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Anna\Desktop\check per manuale\"/>
    </mc:Choice>
  </mc:AlternateContent>
  <xr:revisionPtr revIDLastSave="0" documentId="13_ncr:1_{A5461D5E-2EB4-4D9A-8AA9-1547EF9F35C2}" xr6:coauthVersionLast="47" xr6:coauthVersionMax="47" xr10:uidLastSave="{00000000-0000-0000-0000-000000000000}"/>
  <bookViews>
    <workbookView xWindow="-120" yWindow="-120" windowWidth="20730" windowHeight="11160" firstSheet="1" activeTab="4" xr2:uid="{00000000-000D-0000-FFFF-FFFF00000000}"/>
  </bookViews>
  <sheets>
    <sheet name="INFO" sheetId="1" state="hidden" r:id="rId1"/>
    <sheet name="Copertina" sheetId="11" r:id="rId2"/>
    <sheet name="Dati identificativi" sheetId="10" r:id="rId3"/>
    <sheet name="Indice" sheetId="12" r:id="rId4"/>
    <sheet name="Checklist" sheetId="2" r:id="rId5"/>
    <sheet name="Conclusioni" sheetId="8"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5">Conclusioni!$A$2:$J$58</definedName>
    <definedName name="_xlnm.Print_Area" localSheetId="1">Copertina!$A$1:$K$46</definedName>
    <definedName name="_xlnm.Print_Area" localSheetId="3">Indice!$A$1:$B$28</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9" i="10" l="1"/>
  <c r="A31" i="10"/>
  <c r="B27" i="10"/>
  <c r="G24" i="10"/>
  <c r="B43" i="8" l="1"/>
  <c r="B19" i="8"/>
  <c r="B20" i="8" s="1"/>
  <c r="B21" i="8" s="1"/>
  <c r="B22" i="8" s="1"/>
  <c r="B23" i="8" s="1"/>
  <c r="B24" i="8" s="1"/>
  <c r="B25" i="8" s="1"/>
  <c r="B26" i="8" s="1"/>
  <c r="B27" i="8" s="1"/>
  <c r="B28" i="8" s="1"/>
  <c r="B29" i="8" s="1"/>
  <c r="B30" i="8" s="1"/>
  <c r="B31" i="8" s="1"/>
  <c r="B32" i="8" s="1"/>
  <c r="B33" i="8" s="1"/>
  <c r="B34" i="8" s="1"/>
  <c r="B35" i="8" s="1"/>
  <c r="B36" i="8" s="1"/>
  <c r="B37" i="8" s="1"/>
  <c r="B38" i="8" s="1"/>
  <c r="B39" i="8" s="1"/>
  <c r="B40" i="8" s="1"/>
  <c r="B41" i="8" s="1"/>
  <c r="F18" i="8" s="1"/>
  <c r="F19" i="8" s="1"/>
  <c r="F20" i="8" s="1"/>
  <c r="F21" i="8" s="1"/>
  <c r="F22" i="8" s="1"/>
  <c r="F23" i="8" s="1"/>
  <c r="F24" i="8" s="1"/>
  <c r="F25" i="8" s="1"/>
  <c r="F26" i="8" s="1"/>
  <c r="F27" i="8" s="1"/>
  <c r="F28" i="8" s="1"/>
  <c r="F29" i="8" s="1"/>
  <c r="F30" i="8" s="1"/>
  <c r="F31" i="8" s="1"/>
  <c r="F32" i="8" s="1"/>
  <c r="F33" i="8" s="1"/>
  <c r="F34" i="8" s="1"/>
  <c r="F35" i="8" s="1"/>
  <c r="F36" i="8" s="1"/>
  <c r="F37" i="8" s="1"/>
  <c r="F38" i="8" s="1"/>
  <c r="F39" i="8" s="1"/>
  <c r="F40" i="8" s="1"/>
  <c r="F41" i="8" s="1"/>
</calcChain>
</file>

<file path=xl/sharedStrings.xml><?xml version="1.0" encoding="utf-8"?>
<sst xmlns="http://schemas.openxmlformats.org/spreadsheetml/2006/main" count="1092" uniqueCount="673">
  <si>
    <t>versione</t>
  </si>
  <si>
    <t>Programma Operativo:</t>
  </si>
  <si>
    <t>Tipo Attivita':</t>
  </si>
  <si>
    <t>Tipo Checklist:</t>
  </si>
  <si>
    <t>Livello</t>
  </si>
  <si>
    <t>Testo</t>
  </si>
  <si>
    <t>Indicazione</t>
  </si>
  <si>
    <t>Titolarita' Checklist:</t>
  </si>
  <si>
    <t>idChecklist</t>
  </si>
  <si>
    <t/>
  </si>
  <si>
    <t>5.1</t>
  </si>
  <si>
    <t>2.2</t>
  </si>
  <si>
    <t>2.1</t>
  </si>
  <si>
    <t>1.2</t>
  </si>
  <si>
    <t>1.1</t>
  </si>
  <si>
    <t>ST</t>
  </si>
  <si>
    <t>T</t>
  </si>
  <si>
    <t>C</t>
  </si>
  <si>
    <t>Audit operazioni</t>
  </si>
  <si>
    <t>Riferimento normativo</t>
  </si>
  <si>
    <t>2</t>
  </si>
  <si>
    <t>1395</t>
  </si>
  <si>
    <t>Appalti Servizi per lavori D.Lgs 163/2006</t>
  </si>
  <si>
    <t>Assistenza RUP</t>
  </si>
  <si>
    <t>L'attività di supporto al RUP è stata affidata a soggetti aventi le specifiche competenze di carattere tecnico, economico finanziario, amministrativo, organizzativo, e legale?</t>
  </si>
  <si>
    <t>L'attività di supporto al RUP è stata affidata a soggetti che abbiano stipulato una polizza assicurativa a copertura dei rischi professionali?</t>
  </si>
  <si>
    <t>Nel caso di conferimento di incarico a società di professionisti e di società di ingegneria, RTI e consorzi, tali soggetti dispongono dei requisiti previsti?</t>
  </si>
  <si>
    <t>L'attività è stata realizzata da professionisti iscritti negli appositi albi previsti dai vigenti ordinamenti professionali?</t>
  </si>
  <si>
    <t>Sono state stipulate assicurazioni per i rischi professionali in caso di impiego di dipendenti?</t>
  </si>
  <si>
    <t>I corrispettivi concordati sono conformi a quanto stabilito dall'art. 92 D.Lgs. 163/2006?</t>
  </si>
  <si>
    <t>Nel caso di personale interno all'Amministrazione, è stato redatto un atto formale di conferimento dell'incarico, con l'indicazione della durata del servizio e del progetto cofinanziato di riferimento?</t>
  </si>
  <si>
    <t>È stato accertato che gli incarichi svolti dal soggetto titolato all'attività di supporto al RUP non rientrino tra i divieti di incarico previsti dal DPR 207/2010, artt. 10 e 273?</t>
  </si>
  <si>
    <t>Il soggetto incaricato ha adempiuto correttamente ai propri compiti e attività?</t>
  </si>
  <si>
    <t>È stato realizzato e approvato il progetto preliminare?</t>
  </si>
  <si>
    <t>È stata realizzata la verifica preventiva dell'interesse archeologico in sede di progetto preliminare?</t>
  </si>
  <si>
    <t>Gli elaborati progettuali corrispondono al progetto preliminare e sono conformi alla normativa vigente?</t>
  </si>
  <si>
    <t>La verifica della qualità della progettazione è stata effettuata dai soggetti titolati per Legge?</t>
  </si>
  <si>
    <t>Le verifiche sulla qualità della progettazione sono state eseguite sulla base dei criteri fissati dal DPR 207/2010?</t>
  </si>
  <si>
    <t>È stata effettuata la validazione del progetto?</t>
  </si>
  <si>
    <t>La validazione del progetto è stata effettuata con atto formale sottoscritto dal RUP?</t>
  </si>
  <si>
    <t>È stata effettuata l'approvazione del progetto?</t>
  </si>
  <si>
    <t>I progetti redatti dai soggetti di cui al comma 1, lettere a), b) e c) dell'art. 90 del D.Lgs. 163/2006, sono stati firmati da dipendenti delle Amministrazioni abilitati all'esercizio della professione?</t>
  </si>
  <si>
    <t>Nell'offerta è stata indicata la persona fisica incaricata dell'integrazione tra le varie prestazioni specialistiche?</t>
  </si>
  <si>
    <t>È stato accertato che non sussistano cause di divieto fissate dalla Legge per il conferimento di incarichi di progettazione?</t>
  </si>
  <si>
    <t>I progettisti hanno prestato le garanzie prescritte?</t>
  </si>
  <si>
    <t>L'Amministrazione aggiudicatrice ha istituito l'Ufficio di direzione dei lavori, costituito dal Direttore dei lavori ed eventualmente da assistenti?</t>
  </si>
  <si>
    <t>La procedura per la nomina del Direttore dei lavori è conforme alla normativa?</t>
  </si>
  <si>
    <t>Il Coordinatore della sicurezza in fase di progettazione è stato correttamente designato secondo le modalità previste?</t>
  </si>
  <si>
    <t>La carenza di organico interno è stata accertata e certificata dal RUP con atto formale?</t>
  </si>
  <si>
    <t>Nel caso di nomina di una commissione di collaudo, è stato verificato che i componenti abbiano i requisiti previsti?</t>
  </si>
  <si>
    <t>È stata accertata l'assenza di cause di incompatibilità previste dalla norma per il conferimento dell'incarico di collaudo?</t>
  </si>
  <si>
    <t>L'incarico di collaudo è stato affidato secondo le tempistiche previste dal DPR 207/2010, art. 216?</t>
  </si>
  <si>
    <t>Sono presenti i verbali di visita?</t>
  </si>
  <si>
    <t>È stata accertata l'esistenza e la corretta redazione del certificato di collaudo/regolare esecuzione dei lavori, secondo le modalità previste?</t>
  </si>
  <si>
    <t>È stata effettuata la verifica di conformità per accertare che il collaudo sia stato svolto in modo corretto e in conformità al DPR 207/2010?</t>
  </si>
  <si>
    <t>L'organo di collaudo custodisce la documentazione relativa al collaudo in originale?</t>
  </si>
  <si>
    <t>Il RUP custodisce copia conforme della documentazione di collaudo?</t>
  </si>
  <si>
    <t>Esiste un Decreto o una Determina a contrarre?</t>
  </si>
  <si>
    <t>Il Decreto o Determina a contrarre motiva la scelta della procedura adottata e ne riporta gli elementi principali?</t>
  </si>
  <si>
    <t>Il calcolo del valore stimato del contratto è corretto ed è stato rispettato il divieto di frazionamento artificioso del contratto?</t>
  </si>
  <si>
    <t>In caso di lavori/servizi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</si>
  <si>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Il valore stimato del contratto non supera le soglie di riferimento per il diritto dell'UE?</t>
  </si>
  <si>
    <t>È stato rispettato il divieto di frazionamento artificioso della prestazione, allo scopo di sottoporla alla disciplina delle prestazioni in economia?</t>
  </si>
  <si>
    <t>È stata adottata una procedura di cottimo fiduciario, salvo i casi di amministrazione diretta?</t>
  </si>
  <si>
    <t>In caso di affidamento diretto, il valore stimato del contratto non supera 40.000 Euro?</t>
  </si>
  <si>
    <t>In caso il Beneficiario abbia ritenuto che non sussista il numero minimo richiesto di soggetti idonei, ha provveduto a comprovare tale affermazione?</t>
  </si>
  <si>
    <t>In caso di ricorso all'aggiudicazione mediante procedura negoziata previa pubblicazione di un bando di gara, sono state rispettate le condizioni di cui all'art. 57, D.Lgs. 163/2006?</t>
  </si>
  <si>
    <t>In caso di ricorso all'aggiudicazione mediante procedura negoziata senza pubblicazione di un bando di gara, sono state rispettate le condizioni di cui all'art. 57, D.Lgs. 163/2006?</t>
  </si>
  <si>
    <t>In caso di acquisizione in economia, si è fatto ricorso all'amministrazione diretta o al cottimo fiduciario?</t>
  </si>
  <si>
    <t>In caso di ricorso a Albi o elenchi della Stazione appaltante, questi sono aperti ai soggetti economici dotati dei requisiti richiesti dalla stessa Stazione appaltante e sono soggetti ad aggiornamento almeno annuale?</t>
  </si>
  <si>
    <t>Nel caso di cottimo fiduciario, la lettera di invito contiene gli elementi dell'art. 334 del DPR 207/2010?</t>
  </si>
  <si>
    <t>L'affidatario è in possesso dei requisiti previsti per servizi di pari importo in caso di procedure competitive?</t>
  </si>
  <si>
    <t>La descrizione dell'oggetto dell'appalto nel bando di gara e/o nel capitolato d'oneri è sufficiente affinché i potenziali offerenti/candidati siano in grado di determinare l'oggetto dell'appalto stesso?</t>
  </si>
  <si>
    <t>Gli atti di gara pubblicati corrispondono a quelli approvati dalla Stazione appaltante?</t>
  </si>
  <si>
    <t>Il CIG e il CUP sono stati riportati nei documenti di gara?</t>
  </si>
  <si>
    <t>Nel caso di procedure ristrette o negoziate con bando di gara, se la Stazione appaltalte intende limitare il numero dei partecipanti da invitare, i criteri utilizzati per preselezionare i partecipanti sono stati indicati nel bando di gara o in un correlato documento descrittivo?</t>
  </si>
  <si>
    <t>Ove possibile, le specifiche tecniche sono state definite tenendo conto dei criteri di accessibilità per gli utenti disabili, di una progettazione adeguata per tutti gli utenti, della tutela ambientale?</t>
  </si>
  <si>
    <t>Il luogo ove recapitare le domande/offerte è stato indicato in modo preciso?</t>
  </si>
  <si>
    <t>Il termine di ricezione delle domande/offerte è stato indicato in modo inequivocabile?</t>
  </si>
  <si>
    <t>In caso siano stati richiesti chiarimenti, tali chiarimenti sono stati forniti in modo pubblico, o comunque a tutte le parti interessate, e scritto?</t>
  </si>
  <si>
    <t>Tutti i potenziali offerenti sono stati invitati, ove sia stata effettuata una riunione informativa?</t>
  </si>
  <si>
    <t>La Stazione appaltante ha utilizzato idonee modalità per la registrazione delle offerte o domande pervenute e per la conservazione dei plichi?</t>
  </si>
  <si>
    <t>Le tempistiche di presentazione delle offerte sono state rispettate (verificare i protocolli di acquisizione delle buste contenenti le offerte)?</t>
  </si>
  <si>
    <t>Sono stati redatti i verbali di valutazione?</t>
  </si>
  <si>
    <t>I verbali contengono i contenuti minimi previsti?</t>
  </si>
  <si>
    <t>È stata esclusa ogni modifica delle offerte in sede di valutazione?</t>
  </si>
  <si>
    <t>È stata esclusa ogni trattativa in fase di valutazione?</t>
  </si>
  <si>
    <t>La Commissione di gara ha verificato per ogni offerta o domanda, la ricorrenza o assenza delle condizioni di esclusione (assunzione provvedimenti conseguenti)?</t>
  </si>
  <si>
    <t>La valutazione delle offerte è stata eseguita in conformità ai criteri e sub-criteri previsti negli atti di gara (bando, capitolato, disciplinare, lettera di invito, ecc)?</t>
  </si>
  <si>
    <t>La Stazione appaltante ha verificato la regolarità delle procedure di selezione?</t>
  </si>
  <si>
    <t>Sono stati accertati conflitti di interessi tra l'Amministrazione aggiudicatrice e il Beneficiario?</t>
  </si>
  <si>
    <t>Sono state effettuate le comunicazioni ai concorrenti non aggiudicatari nei termini prescritti?</t>
  </si>
  <si>
    <t>Eventuali ricorsi sono stati correttamente gestiti dalla Stazione appaltante?</t>
  </si>
  <si>
    <t>Il contratto è regolare e coerente con il contenuto degli atti di gara?</t>
  </si>
  <si>
    <t>Il CIG e il CUP sono stati riportati nel contratto con l'appaltatore?</t>
  </si>
  <si>
    <t>Le prescritte garanzie contrattuali sono state acquisite?</t>
  </si>
  <si>
    <t>Il Quadro economico è stato rideterminato a seguito dell'appalto ed è inferiore o uguale al piano finanziario dell'operazione?</t>
  </si>
  <si>
    <t>Il soggetto attuatore è un soggetto esistente, realmente operante e corrisponde con quanto indicato nel contratto?</t>
  </si>
  <si>
    <t>L'appaltatore ha fornito le informazioni previste sul conto corrente dedicato all'operazione?</t>
  </si>
  <si>
    <t>In caso di subappalto, la possibilità era stata prevista nel bando?</t>
  </si>
  <si>
    <t>In caso di subappalto, le relative modalità sono conformi alla normativa nazionale applicabile in materia?</t>
  </si>
  <si>
    <t>Eventuali sospensioni sono state concesse nel rispetto del DPR 207/2010? (es. verbale di sospensione)?</t>
  </si>
  <si>
    <t>Ogni modifica alle condizioni dell'appalto e le sue modalità di applicazione erano espressamente previste, nel bando di gara?</t>
  </si>
  <si>
    <t>La revisione del prezzo complessivo laddove accertata l'imprevedibilità delle circostanze è stata approvata dall'Amministrazione?</t>
  </si>
  <si>
    <t>La verifica di conformità è stata effetuata nei termini previsti?</t>
  </si>
  <si>
    <t>Qualora si sia ricorso ad una Attestazione di regolare esecuzione, questa è stata emessa nei tempi previsti?</t>
  </si>
  <si>
    <t>I prodotti e servizi cofinanziati sono stati forniti?</t>
  </si>
  <si>
    <t>La spesa è inerente l'operazione?</t>
  </si>
  <si>
    <t>Le spese sono state sostenute per interventi ammissibili secondo l'Avviso per la selezione dell'operazione?</t>
  </si>
  <si>
    <t>I corrispettivi rispettano le tabelle ministeriali di riferimento?</t>
  </si>
  <si>
    <t>Il compenso del collaudatore rispetta il DPR 207/2010?</t>
  </si>
  <si>
    <t>È stato rispettato il divieto di cumulo?</t>
  </si>
  <si>
    <t>Le spese sono conformi al diritto applicabile, al PO e alle condizioni per il sostegno dell'operazione?</t>
  </si>
  <si>
    <t>Le condizioni e le modalità per il pagamento dei corrispettivi sono coerenti con la Convenzione stipulata con l'Amministrazione?</t>
  </si>
  <si>
    <t>In caso di impiego di personale interno, l'assicurazione dei dipendenti era inclusa tra le spese tecniche da prevedere nel Quadro economico?</t>
  </si>
  <si>
    <t>Sono stati rispettati gli obblighi di informazione e pubblicità in capo ai Beneficiari in fase attuativa (es. loghi)?</t>
  </si>
  <si>
    <t>La documentazione amministrativa e contabile in originale relativa all'attività cofinanziata è disponibile e correttamente conservata?</t>
  </si>
  <si>
    <t>La documentazione giustificativa di spesa è completa?</t>
  </si>
  <si>
    <t>I mandati di pagamento emessi dal Beneficiario sono corretti e riportano correttamente gli estremi dei giustificativi di spesa cui si riferiscono (numero, data, creditore e conto corrente)?</t>
  </si>
  <si>
    <t>Gli importi dei mandati di pagamento emessi dal Beneficiario corrispondono agli importi dei giustificativi di spesa a cui si riferiscono, dedotte eventuali spese non ritenute ammissibili dal Beneficiario?</t>
  </si>
  <si>
    <t>Vi è corrispondenza tra le spese ammissibili e i relativi pagamenti da parte del Beneficiario?</t>
  </si>
  <si>
    <t>Il Beneficiario ha pagato le spese dichiarate e i mandati di pagamento emessi dal Beneficiario sono quietanzati?</t>
  </si>
  <si>
    <t>Il fascicolo di operazione è correttamente conservato?</t>
  </si>
  <si>
    <t>Conclusioni</t>
  </si>
  <si>
    <t>Individuazione dell'operazione (Punti di controllo applicabili sia alle operazioni a regia, sia alle operazioni a titolarità)</t>
  </si>
  <si>
    <t>Punti di controllo</t>
  </si>
  <si>
    <t>1</t>
  </si>
  <si>
    <t>L'operazione è stata individuata e ammessa a finanziamento a valere sul PO con atto formale?</t>
  </si>
  <si>
    <t>Si rinvia alle Checklist sulla Realizzazione di opere pubbliche per gli altri punti di controllo relativi all'operazione.</t>
  </si>
  <si>
    <t>La procedura, lo scopo e l'oggetto degli interventi ammissibili, nonché i criteri di selezione utilizzati per l'individuazione dell'operazione (e del Beneficiario in caso di operazioni a regia) sono coerenti con:</t>
  </si>
  <si>
    <t>il Programma Operativo (PO)?</t>
  </si>
  <si>
    <t>Programma Operativo</t>
  </si>
  <si>
    <t>i Criteri di selezione adottati dal Comitato di Sorveglianza?</t>
  </si>
  <si>
    <t>Criteri di selezione adottati dal Comitato di Sorveglianza 
art. 27, Reg. (UE) n. 480/2014</t>
  </si>
  <si>
    <t>2.3</t>
  </si>
  <si>
    <t>quanto previsto al riguardo nella Descrizione delle Procedure dell'Autorità di Gestione (AdG) e nel Manuale dell'AdG?</t>
  </si>
  <si>
    <t>Descrizione delle Procedure dell'AdG e Manuale dell'AdG</t>
  </si>
  <si>
    <t>2.4</t>
  </si>
  <si>
    <t>la normativa di riferimento?</t>
  </si>
  <si>
    <t>3</t>
  </si>
  <si>
    <t>L'operazione è coerente con la pertinente pianificazione (ove applicabile)? 
(Ad esempio: Piani annuali o pluriennali dell'Amministrazione, Programmazione prevista per gli appalti di servizi, forniture e lavori, Atti di intesa, Accordi con parti sociali, ecc.)</t>
  </si>
  <si>
    <t>Specificità del servizio di assistenza al Responsabile Unico del Procedimento (RUP)</t>
  </si>
  <si>
    <t>D.Lgs. 163/2006, art. 10</t>
  </si>
  <si>
    <t>vedi sopra</t>
  </si>
  <si>
    <t>Le prestazioni sono state espletate da parte di soggetti ammessi per Legge, ovvero:</t>
  </si>
  <si>
    <t>D.Lgs. 163/2006, art. 90</t>
  </si>
  <si>
    <t>3.1</t>
  </si>
  <si>
    <t>uffici tecnici delle stazioni appaltanti,</t>
  </si>
  <si>
    <t>3.2</t>
  </si>
  <si>
    <t>uffici consortili di progettazione e di direzione dei lavori,</t>
  </si>
  <si>
    <t>3.3</t>
  </si>
  <si>
    <t>organismi di altre PA di cui la Stazione appaltante può avvalersi per Legge,</t>
  </si>
  <si>
    <t>3.4</t>
  </si>
  <si>
    <t>liberi professionisti singoli od associati,</t>
  </si>
  <si>
    <t>3.5</t>
  </si>
  <si>
    <t>società di professionisti, alle condizioni di cui al D.Lgs. 163/2006, art. 90,</t>
  </si>
  <si>
    <t>3.6</t>
  </si>
  <si>
    <t>società di ingegneria, alle condizioni di cui al D.Lgs. 163/2006, art. 90,</t>
  </si>
  <si>
    <t>3.7</t>
  </si>
  <si>
    <t>prestatori di servizi di ingegneria ed architettura stabiliti in altri Stati membri,</t>
  </si>
  <si>
    <t>3.8</t>
  </si>
  <si>
    <t>RTI e consorzi dei soggetti di cui ai punti da 3.4 a 3.7, a specifiche condizioni, alle condizioni di cui al D.Lgs. 163/2006, art. 90?</t>
  </si>
  <si>
    <t>4</t>
  </si>
  <si>
    <t>5</t>
  </si>
  <si>
    <t>6</t>
  </si>
  <si>
    <t>7</t>
  </si>
  <si>
    <t>D.Lgs. 163/2006, art. 92</t>
  </si>
  <si>
    <t>8</t>
  </si>
  <si>
    <t>DPR 207/2010, art. 10</t>
  </si>
  <si>
    <t>9</t>
  </si>
  <si>
    <t xml:space="preserve">DPR 207/2010, artt. 10 e 273 </t>
  </si>
  <si>
    <t>10</t>
  </si>
  <si>
    <t>11</t>
  </si>
  <si>
    <t>Sono state complilate i Titoli relativi alle procedure per l'affidamento e attuazione di incarichi di servizi (da Scelta della procedura di appalto, relative soglie e divieto di frazionamento del contratto a Verifica di conformità e chiusura del contratto)?</t>
  </si>
  <si>
    <t>Livelli di progettazione e verifica della qualità della progettazione</t>
  </si>
  <si>
    <t>D.Lgs. 163/2006, art. 93</t>
  </si>
  <si>
    <t>D.Lgs. 163/2006, artt. 95 e 96</t>
  </si>
  <si>
    <t>È stata espletata la Conferenza dei servizi per l’acquisizione dei pareri?</t>
  </si>
  <si>
    <t>Art. 58 Reg. 207/2010 (ex art. 9 e 49 del Reg. 554/1999) e art. 14 L. 241/1990</t>
  </si>
  <si>
    <t xml:space="preserve">È stato realizzato e approvato il progetto definitivo?
(Salvo il caso dell'appalto integrato, di cui al D.Lgs. 163/2006, art. 53, comma 2, lett. B, e dell'appalto concorso, di cui al D.Lgs. 163/2006, art. 53, comma 2, lett. C) </t>
  </si>
  <si>
    <t xml:space="preserve">È stato realizzato e approvato il progetto esecutivo?
(salvo il caso dell'appalto integrato, di cui al D.Lgs. 163/2006, art. 53, comma 2, lett. B, e dell'appalto concorso, di cui al D.Lgs. 163/2006, art. 53, comma 2, lett. C) </t>
  </si>
  <si>
    <t>D.Lgs. 163/2006, art. 112</t>
  </si>
  <si>
    <t xml:space="preserve">È stata effettuata la verifica della qualità della progettazione eseguita? </t>
  </si>
  <si>
    <t>DPR 207/2010, artt. 44ss</t>
  </si>
  <si>
    <t xml:space="preserve">DPR 207/2010, artt. 46, 47 e 48 </t>
  </si>
  <si>
    <t>I soggetti titolati  ad effettuare la verifica della qualità della progettazione sono stati selezionati secondo corrette procedure?</t>
  </si>
  <si>
    <t>DPR 207/2010, artt. 52, 53 e 54</t>
  </si>
  <si>
    <t>DPR 207/2010, art. 55</t>
  </si>
  <si>
    <t>12</t>
  </si>
  <si>
    <t>13</t>
  </si>
  <si>
    <t>D.Lgs. 163/2006, artt. 97 e 98</t>
  </si>
  <si>
    <t>ServiziProgettazione</t>
  </si>
  <si>
    <t>Specificità del servizio di progettazione</t>
  </si>
  <si>
    <t>1.3</t>
  </si>
  <si>
    <t>1.4</t>
  </si>
  <si>
    <t>1.5</t>
  </si>
  <si>
    <t>1.6</t>
  </si>
  <si>
    <t>1.7</t>
  </si>
  <si>
    <t>1.8</t>
  </si>
  <si>
    <t>RTI e consorzi dei soggetti di cui ai punti 25.4 a 25.7, a specifiche condizioni, alle condizioni di cui al D.Lgs. 163/2006, art. 90?</t>
  </si>
  <si>
    <t>L'incarico di  redazione del progetto preliminare, definitivo ed esecutivo, nonché lo svolgimento di attività tecnico-amministrative connesse alla progettazione, ai soggetti di cui al comma 1, lettere d), e), f), f-bis), g) e h) dell'art. 90 comma 1 del D.Lgs. 163/2006 è stato affidato in presenza di una tra le seguenti cause: 
- carenza in organico di personale tecnico; 
- difficoltà di rispettare i tempi della programmazione dei lavori o di svolgere le funzioni di istituto, ovvero in caso di lavori di speciale complessità o di rilevanza architettonica o ambientale o in caso di necessità di predisporre progetti integrali, così come definiti dal regolamento, che richiedono l'apporto di una pluralità di competenze;
- casi che devono essere accertati e certificati dal responsabile del procedimento?</t>
  </si>
  <si>
    <t>I nominativi dei progettisti  sono stati indicati nell'offerta, con la specificazione delle rispettive qualificazioni professionali?</t>
  </si>
  <si>
    <t>D.Lgs. 163/2006, art. 111</t>
  </si>
  <si>
    <t>14</t>
  </si>
  <si>
    <t>Sono state stata complilati i Titoli relativi alle procedure per l'affidamento e attuazione di incarichi di servizi (da Scelta della procedura di appalto, relative soglie e divieto di frazionamento del contratto a Verifica di conformità e chiusura del contratto)?</t>
  </si>
  <si>
    <t>ServiziDirezioneLavori</t>
  </si>
  <si>
    <t>Specificità del servizio di Direzione lavori</t>
  </si>
  <si>
    <t>D.Lgs. 163/2006, art. 130</t>
  </si>
  <si>
    <t>2.5</t>
  </si>
  <si>
    <t>2.6</t>
  </si>
  <si>
    <t>2.7</t>
  </si>
  <si>
    <t>2.8</t>
  </si>
  <si>
    <t>RTI e consorzi dei soggetti di cui ai punti da 40.4 a 40.7, a specifiche condizioni, alle condizioni di cui al D.Lgs. 163/2006, art. 90?</t>
  </si>
  <si>
    <t>La Direzione dei lavori è stata realizzata da soggetti esterni all'Amministrazione aggiudicatrice in presenza di una tra le seguenti cause: 
- carenza in organico di personale tecnico; 
- difficoltà di rispettare i tempi della programmazione dei lavori o di svolgere le funzioni di istituto, ovvero in caso di lavori di speciale complessità o di rilevanza architettonica o ambientale o in caso di necessità di predisporre progetti integrali, così come definiti dal regolamento, che richiedono l'apporto di una pluralità di competenze;
- in casi che devono essere accertati e certificati dal responsabile del procedimento?</t>
  </si>
  <si>
    <t>In caso di Direzione dei lavori da parte di soggetti esterni all'Amministrazione aggiudicatrice, l'incarico è stato affidato, nell'ordine, ai seguenti soggetti:
a) altre Amministrazioni pubbliche, previa apposita intesa o convenzione di cui all'art. 30 del D.Lgs. 267/2000;
b) il progettista incaricato ai sensi dell'articolo 90, comma 6, del D.Lgs. 163/2006;
c) altri soggetti scelti con le procedure previste dal D.Lgs. 163/2006 per l’affidamento degli incarichi di progettazione?</t>
  </si>
  <si>
    <t xml:space="preserve"> DLgs 163/2006, artt. 90-92 e 130
 DPR 207/2010, artt. 272-273</t>
  </si>
  <si>
    <t>DLgs 163/2006, art. 130
DPR 207/2010, art. 148</t>
  </si>
  <si>
    <t>Sono state stata complilati le Titoli relativi alle procedure per l'affidamento e attuazione di incarichi di servizi (da Scelta della procedura di appalto, relative soglie e divieto di frazionamento del contratto a Verifica di conformità e chiusura del contratto)?</t>
  </si>
  <si>
    <t>ServiziCoord.Sicurezza</t>
  </si>
  <si>
    <t>Specificità del servizio di Coordinamento della sicurezza</t>
  </si>
  <si>
    <t>La nomina del Coordinatore per la progettazione e del Coordinatore per l’esecuzione dei lavori è corretta?</t>
  </si>
  <si>
    <t>D.Lgs. 163/2006, art. 91</t>
  </si>
  <si>
    <t>Il Coordinatore della sicurezza per l’esecuzione dei lavori è stato correttamente designato secondo le modalità previste?</t>
  </si>
  <si>
    <t>Il  Coordinatore della sicurezza in fase di progettazione ha adempiuto a tutti i compiti/attività e obblighi previsti?</t>
  </si>
  <si>
    <t>Il  Coordinatore della sicurezza per l’esecuzione dei lavori  ha adempiuto a tutti i compiti/attività e obblighi previsti?</t>
  </si>
  <si>
    <t>DPR 207/2010, art. 39
D.Lgs. 494/1996 e ss.mm.ii., art. 4 e 5
D.Lgs. 81/2008, art. 100</t>
  </si>
  <si>
    <t>Sono state stata complilate i Titoli relativi alle procedure per l'affidamento e attuazione di incarichi di servizi (da Scelta della procedura di appalto, relative soglie e divieto di frazionamento del contratto a Verifica di conformità e chiusura del contratto)?</t>
  </si>
  <si>
    <t>ServiziCollaudo</t>
  </si>
  <si>
    <t>Specificità del servizio di Collaudo</t>
  </si>
  <si>
    <t>L'affidamento dell'incarico di collaudo è stato affidato a:</t>
  </si>
  <si>
    <t>D.Lgs. 163/2006, art. 120</t>
  </si>
  <si>
    <t>un dipendente della Amministrazione aggiudicatrice?</t>
  </si>
  <si>
    <t>un dipendente con elevata specifica qualifica, in riferimento all'oggetto del contratto, alla complessità e all'importo della prestazione?</t>
  </si>
  <si>
    <t>sulla base di criteri fissati preventivamente nel rispetto del principio di rotazione e trasparenza?</t>
  </si>
  <si>
    <t>motivando la scelta nel provvedimento di incarico, indicando gli specifici requisiti di competenza ed esperienza, desunti dal curriculum dell'interessato e da ogni altro elemento in possesso dell'Amministrazione?</t>
  </si>
  <si>
    <t>Nel caso di carenza di organico o ovvero di difficoltà a ricorrere a dipendenti di Amministrazioni aggiudicatrici con competenze specifiche in materia, l'incarico esterno di collaudo è stato affidato secondo le procedure previste dall'art. 91 del D.Lgs. 163/2006?</t>
  </si>
  <si>
    <t>Nel caso di affidamento dell'incarico a soggetti esterni, è stato accertato il possesso dei requisiti specifici fissati dal DPR 207/2010,  art. 216 per gli stessi?</t>
  </si>
  <si>
    <t>DPR 207/2010,  art. 216</t>
  </si>
  <si>
    <t>D.Lgs. 163/2006,art. 120 e 141</t>
  </si>
  <si>
    <t>Sono stati rispettati i termini previsti per il collaudo finale?
(Entro e non oltre 6 mesi dal Verbale di ultimazione dei lavori)</t>
  </si>
  <si>
    <t>DPR 207/2010,  artt. 215-238</t>
  </si>
  <si>
    <t>DPR 207/2010 ,art. 217</t>
  </si>
  <si>
    <t>Appalto e Stipula contratti</t>
  </si>
  <si>
    <t>Scelta della procedura di appalto, relative soglie e divieto di frazionamento del contratto</t>
  </si>
  <si>
    <t>D.Lgs. 163/2006, art. 11</t>
  </si>
  <si>
    <t>È ammissibile la scelta di una procedura permessa in caso di valore stimato del contratto inferiore alle soglie UE in quanto l'importo a base di gara è effettivamente inferiore a tali soglie?
(Qualora l’importo a base di gara sia ritenuto prossimo alle soglie previste (a titolo indicativo importo fino al 5% in meno rispetto alle soglie), effettuare e documentare procedure di revisione, finalizzate ad accertare che non siano stati perpetrati comportamenti miranti ad eludere la disciplina prevista per la pubblicità delle gare di appalto)</t>
  </si>
  <si>
    <t>D.Lgs. 163/2006, art. 28</t>
  </si>
  <si>
    <t>D.Lgs. 163/2006, art. 29
Si segnala che, per appalti di valore superiore alle soglie UE, la Decisione CE(2013)9527 prevede una rettifica del 100% in caso di irregolarità riguardo al presente punto di controllo (25% in casi particolari; cfr. Decisione indicata).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frazionamento dei contratti di appalto per evitare il superamento delle soglie di riferimento per il diritto dell'UE.</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</si>
  <si>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</si>
  <si>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t>D.Lgs. 163/2006, art. 125</t>
  </si>
  <si>
    <t>D.Lgs. 163/2006, art. 57
Si segnala che, per appalti di valore superiore alle soglie UE, la Decisione CE(2013)9527 prevede una rettifica del 25% in caso di irregolarità riguardo al presente punto di controllo (riducibile al 10% o al 5% in funzione della gravità dell'irregolarità)</t>
  </si>
  <si>
    <t>In caso di procedure aperte, ristrette o negoziate o di dialogo competitivo per contratti di valore inferiore alla soglia UE, compilare il Titolo Specificità delle Procedure aperte, ristrette, negoziate o di dialogo competitivo per contratti di valore inferiore alla soglia UE.</t>
  </si>
  <si>
    <t>D.Lgs. 163/2006, art. 57
Si segnala anche la Guida "Appalti pubblici - Orientamenti per i funzionari" della Commissione Europea, la quale include anche una Checklist di controllo sulle procedure di appalto ("Strumento 9").</t>
  </si>
  <si>
    <t>Specificità delle Procedure in economia</t>
  </si>
  <si>
    <t>Il ricorso alla procedura di acquisizione in economia è stato previsto nell’ambito di un Regolamento o in un Atto amministrativo generale emanato dalla Stazione appaltante, con riguardo alle proprie specifiche esigenze?</t>
  </si>
  <si>
    <t xml:space="preserve">D.Lgs. 163/2006, art. 125
DPR 207/2010,  art. 330 </t>
  </si>
  <si>
    <t>Il ricorso all'acquisizione in economia di servizi è stato effettuato nelle ipotesi previste:</t>
  </si>
  <si>
    <t>risoluzione di un precedente rapporto contrattuale, o in danno del contraente inadempiente, quando ciò sia ritenuto necessario o conveniente per conseguire la prestazione nel termine previsto dal contratto;</t>
  </si>
  <si>
    <t>necessità di completare le prestazioni di un contratto in corso, ivi non previste, se non sia possibile imporne l'esecuzione nell'ambito del contratto medesimo;</t>
  </si>
  <si>
    <t>prestazioni periodiche di servizi, forniture, a seguito della scadenza dei relativi contratti, nelle more dello svolgimento delle ordinarie procedure di scelta del contraente, nella misura strettamente necessaria;</t>
  </si>
  <si>
    <t>urgenza, determinata da eventi oggettivamente imprevedibili, al fine di scongiurare situazioni di pericolo per persone, animali o cose, ovvero per l'igiene e salute pubblica, ovvero per il patrimonio storico, artistico, culturale?</t>
  </si>
  <si>
    <t>D.Lgs. 163/2006, art. 125
DPR 207/2010,  art. 332</t>
  </si>
  <si>
    <t>Per servizi di importo pari o superiore a 40.000 Euro e fino alle soglie di riferimento per il diritto UE, l'affidamento mediante cottimo fiduciario è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</si>
  <si>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 xml:space="preserve">DPR 207/2010, art. 334 </t>
  </si>
  <si>
    <t>Specificità delle Procedure aperte, ristrette, negoziate o di dialogo competitivo per contratti di valore inferiore alla soglia UE</t>
  </si>
  <si>
    <t>L'eventuale avviso di pre-informazione è stato pubblicato:</t>
  </si>
  <si>
    <t xml:space="preserve"> D.Lgs. 163/2006, art. 124</t>
  </si>
  <si>
    <t>sul profilo del Committente?</t>
  </si>
  <si>
    <t>sul sito del Ministero delle Infrastrutture?</t>
  </si>
  <si>
    <t>sul sito dell'Osservatorio sui contratti pubblici?</t>
  </si>
  <si>
    <t>Il bando/avviso di gara è stato pubblicato ex  D.Lgs. 163/2006, art. 124, ovvero:</t>
  </si>
  <si>
    <t>D.Lgs. 163/2006, art. 124
Si segnala che, per appalti di valore superiore alle soglie UE, la Decisione CE(2013)9527 prevede una rettifica del 100% in caso di irregolarità riguardo al presente punto di controllo (25% in casi particolari; cfr. Decisione indicata).</t>
  </si>
  <si>
    <t>GURI?</t>
  </si>
  <si>
    <t>(entro due giorni lavorativi dopo la pubblicazione sulla GURI) profilo del Committente, sito del Ministero delle Infrastrutture, sito dell'Osservatorio sui contratti pubblici?</t>
  </si>
  <si>
    <t>(entro dodici giorni lavorativi dopo la pubblicazione sulla GURI o cinque in caso di urgenza) due quotidiani nazionali e due locali, nel luogo dove si esegue il contratto?</t>
  </si>
  <si>
    <t>Albo della Stazione appaltante?</t>
  </si>
  <si>
    <t>I termini di ricezione delle domande e delle offerte di partecipazione sono conformi ai termini minimi previsti dalla normativa vigente, ovvero</t>
  </si>
  <si>
    <t xml:space="preserve"> D.Lgs. 163/2006, art. 124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t>
  </si>
  <si>
    <t>per le Procedure negoziate senza pubblicazione di un bando di gara verificare che:</t>
  </si>
  <si>
    <t>3.1.1</t>
  </si>
  <si>
    <t>il termine per la ricezione delle offerte (dalla data dell'invio dell'invito) sia stabilito dalla Stazione appaltante;</t>
  </si>
  <si>
    <t>3.1.2</t>
  </si>
  <si>
    <t>tale termine sia di minimo 10 giorni;</t>
  </si>
  <si>
    <t>per le Procedure aperte verificare che sia stato rispettato il termine di:</t>
  </si>
  <si>
    <t>3.2.1</t>
  </si>
  <si>
    <t>15 giorni per la ricezione delle offerte (dalla pubblicazione sulla GURI);</t>
  </si>
  <si>
    <t>3.2.2</t>
  </si>
  <si>
    <t>per le Procedure ristrette verificare che sia rispettato:</t>
  </si>
  <si>
    <t>3.3.1</t>
  </si>
  <si>
    <t>3.3.2</t>
  </si>
  <si>
    <t>il termine di 10 giorni per la ricezione delle delle offerte (dalla data dell'invio dell'invito);</t>
  </si>
  <si>
    <t>per le Procedure negoziate previa pubblicazione di un bando di gara e di dialogo competitivo verificare che sia rispettato:</t>
  </si>
  <si>
    <t>3.4.1</t>
  </si>
  <si>
    <t>il termine di 7 giorni per la ricezione delle domande di partecipazione (dalla pubblicazione sulla GURI);</t>
  </si>
  <si>
    <t>3.4.2</t>
  </si>
  <si>
    <t xml:space="preserve"> il termine per la ricezione delle  offerte (dalla data dell'invio dell'invito): 
   ▪ stabilito dalla Stazione appaltante e minimo 10 giorni;
   ▪ in caso di avviso di pre-informazione: 10 giorni e minimo 7 giorni;</t>
  </si>
  <si>
    <t>casi di urgenza (che renda impossibile rispettare i termini, con ragioni indicate nel bando di gara):</t>
  </si>
  <si>
    <t>3.5.1</t>
  </si>
  <si>
    <t>procedure ristrette:
- termine per la ricezione delle domande di partecipazione  (dalla pubblicazione sulla GURI): 10 giorni; 
- termine per la ricezione delle delle offerte (dalla data dell'invio dell'invito): 5 giorni;</t>
  </si>
  <si>
    <t>3.5.2</t>
  </si>
  <si>
    <t>procedure negoziate previa pubblicazione di un bando di gara:
- termine per la ricezione delle domande di partecipazione  (dalla pubblicazione sulla GURI): 10 giorni.</t>
  </si>
  <si>
    <t>L'esclusione di eventuali offerte anomale è stata esercitata ex  D.Lgs. 163/2006, art. 124?</t>
  </si>
  <si>
    <t xml:space="preserve"> D.Lgs. 163/2006, art. 124
Si segnala che, per appalti di valore superiore alle soglie UE, la Decisione CE(2013)9527 prevede, una rettifica del 25% in caso l'Amministrazione aggiudicatrice, prima di respingere tali offerte, non abbia richiesto per iscritto le precisazioni ritenute pertinenti in merito  gli elementi costituitivi dell'offerta.</t>
  </si>
  <si>
    <t>L'avviso sui risultati delle procedure di affidamento è stato pubblicato:</t>
  </si>
  <si>
    <t>5.2</t>
  </si>
  <si>
    <t>5.3</t>
  </si>
  <si>
    <t xml:space="preserve"> Attuazione delle procedure d'appalto</t>
  </si>
  <si>
    <t>Ove applicabile, il contenuto del bando di gara corrisponde al modello in Allegato IX A D.Lgs. 163/2006 per garantire che tutti gli elementi necessari siano inclusi nel bando?</t>
  </si>
  <si>
    <t xml:space="preserve"> D.Lgs. 163/2006, art. 64 e Allegato IX</t>
  </si>
  <si>
    <t xml:space="preserve"> D.Lgs. 163/2006, art. 122
Si segnala che, per appalti di valore superiore alle soglie UE, la Decisione CE(2013)9527 prevede, in caso di irregolarità riguardo al presente punto di controllo, una rettifica del 10% (la rettifica può essere ridotta al 5% in funzione della gravità dell'irregolarità); se i lavori/servizi  eseguiti non sono stati oggetto di pubblicazione, all'importo corrispondente si applica una rettifica del 100%.</t>
  </si>
  <si>
    <t>Le informazioni indicate nella richiesta di CIG sono coerenti con i dati della selezione realizzata?</t>
  </si>
  <si>
    <t xml:space="preserve">Legge n. 136/2010 </t>
  </si>
  <si>
    <t xml:space="preserve"> D.Lgs. 163/2006, artt. 56, 58, 62 e 67</t>
  </si>
  <si>
    <t xml:space="preserve"> D.Lgs. 163/2006, art. 68</t>
  </si>
  <si>
    <t>Le specifiche tecniche consentono parità d’accesso per tutti gli offerenti e non hanno l’effetto di creare ostacoli ingiustificati alla concorrenza?</t>
  </si>
  <si>
    <t xml:space="preserve"> D.Lgs. 163/2006, art. 68
Si segnala che, per appalti di valore superiore alle soglie UE, la Decisione CE(2013)9527 prevede una rettifica del 25% (riducibile 10% o al 5% in funzione della gravità dell'irregolarità), in caso di specifiche tecniche discriminatorie.</t>
  </si>
  <si>
    <t>La Stazione appaltante ha scelto l’offerente secondo il criterio di aggiudicazione del prezzo più basso o dell'Offerta Economicamente Più Vantaggiosa (OEPV), previa verifica del possesso dei requisiti di qualificazione previsti per l'affidamento di contratti di uguale importo mediante procedura aperta, ristretta, o negoziata previo bando?</t>
  </si>
  <si>
    <t>Nel caso in cui sia stato utilizzato il criterio dell’Offerta Economicamente Più Vantaggiosa, il bando di gara prevede i criteri di valutazione (ove necessario i sub criteri) e la relativa ponderazione (eventualmente i sub pesi e i sub punteggi)?</t>
  </si>
  <si>
    <t xml:space="preserve"> D.Lgs. 163/2006, art. 83
Si segnala che, per appalti di valore superiore alle soglie UE, la Decisione CE(2013)9527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t>
  </si>
  <si>
    <t>Nel caso in cui sia stato utilizzato il criterio dell’Offerta Economicamente Più Vantaggiosa, le varianti in sede di offerta sono state ammesse solo qualora ciò fosse stato previsto nel bando di gara?</t>
  </si>
  <si>
    <t>D.Lgs. 163/2006, art. 76</t>
  </si>
  <si>
    <t>15</t>
  </si>
  <si>
    <t xml:space="preserve">Sono stati rispettati i termini di invio ai richiedenti dei capitolati d'oneri, documenti e informazioni complementari (laddove non resi disponibili per via elettronica, con idonee indicazioni per l'accesso)? </t>
  </si>
  <si>
    <t>D.Lgs. 163/2006, artt. 71 (procedure aperte) e  72 (procedure ristrette, negoziate e dialogo competitivo)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t>
  </si>
  <si>
    <t>16</t>
  </si>
  <si>
    <t xml:space="preserve">Eventuali proroghe ai termini di ricezione sono state pubblicate con le stesse modalità del bando/avviso? </t>
  </si>
  <si>
    <t>Si segnala che, per appalti di valore superiore alle soglie UE, la Decisione CE(2013)9527 prevede, in caso di irregolarità riguardo al presente punto di controllo, una rettifica del 10% (che può essere ridotta al 5% in funzione della gravità dell'irregolarità).</t>
  </si>
  <si>
    <t>17</t>
  </si>
  <si>
    <t>18</t>
  </si>
  <si>
    <t>La Stazione appaltante ha richiesto condizioni particolari di esecuzione del contratto?
(In caso affermativo, verificare che tali condizioni attengano a esigenze sociali o ambientali e siano state comunicate preventivamente all’Autorità di vigilanza e, in sede di offerta, siano state accettate dagli offerenti.)</t>
  </si>
  <si>
    <t xml:space="preserve"> D.Lgs. 163/2006, art. 69</t>
  </si>
  <si>
    <t>19</t>
  </si>
  <si>
    <t>20</t>
  </si>
  <si>
    <t>21</t>
  </si>
  <si>
    <t>Nel caso di procedura da aggiudicarsi con il criterio dell'Offerta Economicamente Più Vantaggiosa:</t>
  </si>
  <si>
    <t>21.1</t>
  </si>
  <si>
    <t>la Commissione di gara è stata nominata ex D.Lgs. 163/2006, art. 84?</t>
  </si>
  <si>
    <t xml:space="preserve"> D.Lgs. 163/2006, art. 84</t>
  </si>
  <si>
    <t>21.2</t>
  </si>
  <si>
    <t>la Commissione di gara è stata nominata tenendo conto delle professionalità richieste in relazione alla categoria dei servizi previsti?</t>
  </si>
  <si>
    <t>21.3</t>
  </si>
  <si>
    <t>i componenti della Commissione hanno sottoscritto una dichiarazione sull’assenza di un possibile conflitto di interessi?</t>
  </si>
  <si>
    <t>Es. Guida "Appalti pubblici - Orientamenti per i funzionari" della Commissione Europea.</t>
  </si>
  <si>
    <t>21.4</t>
  </si>
  <si>
    <t>Nel caso di procedura da aggiudicarsi con il criterio dell'Offerta Economicamente Più Vantaggiosa, i criteri di selezione non sono stati utilizzati quali criteri di aggiudicazione?</t>
  </si>
  <si>
    <t>22</t>
  </si>
  <si>
    <t xml:space="preserve">D.Lgs. 163/2006, art. 78 </t>
  </si>
  <si>
    <t>23</t>
  </si>
  <si>
    <t>D.Lgs. 163/2006, art. 78
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</si>
  <si>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24</t>
  </si>
  <si>
    <t>Si segnala che, per appalti di valore superiore alle soglie UE, la Decisione CE(2013)9527 prevede una rettifica del 25% (riducibile al 10% o al 5% in funzione della gravità dell'irregolarità) in caso di autorizzazione da parte della Stazione appatante alla modifica di offerte in sede di valutazione.</t>
  </si>
  <si>
    <t>25</t>
  </si>
  <si>
    <t>Si segnala che, per appalti di valore superiore alle soglie UE, la Decisione CE(2013)9527 prevede una rettifica del 25% (riducibile al 10% o al 5% in funzione della gravità dell'irregolarità) in caso l'Amministrazione aggiudicatrice negozi con gli offerenti durante la fase di valutazione.</t>
  </si>
  <si>
    <t>26</t>
  </si>
  <si>
    <t>27</t>
  </si>
  <si>
    <t xml:space="preserve">D.Lgs. 163/2006, art. 83
Si segnala che, per appalti di valore superiore alle soglie UE, la Decisione CE(2013)9527 prevede, in caso di modifica dei criteri di selezione dopo l'apertura delle offerte, con conseguenti errori nell'accettare o respingere gli offerenti, una rettifica del 25% (riducibile al 10% o al 5% in funzione della gravità dell'irregolarità).
Analoga rettifica è prevista in caso di valutazione degli offerenti/candidati in base a criteri di selezione o di  aggiudicazione illegali. </t>
  </si>
  <si>
    <t>28</t>
  </si>
  <si>
    <t>D.Lgs. 163/2006, art. 11 
Si segnala che, per appalti di valore superiore alle soglie UE assegnati con Procedura negoziata previa pubblicazione di un bando di gara, la Decisione CE(2013)9527 prevede, in caso di modifica sostanziale delle condizioni indicate nel bando di gara o nel capitolato d'oneri, una rettifica del 25% (riducibile al 10% o al 5% in funzione della gravità dell'irregolarità).</t>
  </si>
  <si>
    <t>29</t>
  </si>
  <si>
    <t>Si segnala che, per appalti di valore superiore alle soglie UE, la Decisione CE(2013)9527 prevede una rettifica del 100%, in caso un'Autorità giudiziaria o  amministrativa competente abbia accertato tale conflitto di interessi.</t>
  </si>
  <si>
    <t>30</t>
  </si>
  <si>
    <t>È stata effettuata l’aggiudicazione provvisoria da parte della Stazione appaltante?</t>
  </si>
  <si>
    <t xml:space="preserve">D.Lgs. 163/2006, art. 11 </t>
  </si>
  <si>
    <t>31</t>
  </si>
  <si>
    <t>È stata effettuata l’aggiudicazione definitiva da parte della Stazione appaltante, previa verifica dei requisiti?</t>
  </si>
  <si>
    <t>32</t>
  </si>
  <si>
    <t>D.Lgs. 163/2006, art. 79</t>
  </si>
  <si>
    <t>33</t>
  </si>
  <si>
    <t>Stipula del contratto</t>
  </si>
  <si>
    <t>L’affidamento è stato ufficializzato mediante stipula di un atto vincolante tra le parti (contratto/scrittura privata o sottoscrizione di preventivo), secondo la procedura ex D.Lgs. 163/2006, artt. 11 e 12?</t>
  </si>
  <si>
    <t>D.Lgs. 163/2006, artt. 11 e 12</t>
  </si>
  <si>
    <t>La documentazione necessaria per la stipula del contratto è stata acquisita (es.  DURC)?</t>
  </si>
  <si>
    <t>DPR 207/2010, art. 4</t>
  </si>
  <si>
    <t>D.Lgs. 163/2006, artt. 113</t>
  </si>
  <si>
    <t>In caso di fideiussione assicurativa, la compagnia assicurativa è inclusa nell’apposito elenco IVASS?</t>
  </si>
  <si>
    <t>È stata verificata l’insussistenza di impedimenti ex art. 10 L. 31/05/1965 n. 575 e s.m.i. (Certificazione antimafia)?</t>
  </si>
  <si>
    <t>Esecuzione contrattoConformità</t>
  </si>
  <si>
    <t>Esecuzione del contratto, varianti, imprevisti e servizi complementari</t>
  </si>
  <si>
    <t>D.Lgs. 163/2006, art. 118
DPR 207/2010, art. 170 (ex  Reg. 554/1999, art. 141)</t>
  </si>
  <si>
    <t xml:space="preserve">Eventuali sospensioni sono avvenute a seguito della verifica circa la sussistenza delle condizioni previste quali avverse condizioni climatiche, forza maggiore, o di altre circostanze speciali che  impediscano l'esecuzione o la realizzazione dei servizi? </t>
  </si>
  <si>
    <t>DPR 207/2010, art. 308</t>
  </si>
  <si>
    <t>In caso di varianti in corso d’opera, la motivazione rientra tra quelle previste dall’art. 114,  comma 2 del D.Lgs. 163/2006:</t>
  </si>
  <si>
    <t xml:space="preserve">DPR 207/2010, art. 311 comma 2
Sentenze del Tribunale - Regno di Spagna/Commissione Europea T - 540/10 e T - 235/11 </t>
  </si>
  <si>
    <t>esigenze derivanti da sopravvenute disposizioni legislative e regolamentari;</t>
  </si>
  <si>
    <t xml:space="preserve">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 </t>
  </si>
  <si>
    <t>per la presenza di eventi inerenti alla natura e alla specificità dei beni o dei luoghi sui quali si interviene, verificatisi nel corso di esecuzione del contratto?</t>
  </si>
  <si>
    <t>Nel caso di varianti eseguite nell'esclusivo interesse dell'Amministrazione, in aumento o in diminuzione, è stato verificato che:</t>
  </si>
  <si>
    <t>DPR 207/2010, art. 311 comma 3</t>
  </si>
  <si>
    <t>6.1</t>
  </si>
  <si>
    <t>non abbiano comportato modifiche sostanziali;</t>
  </si>
  <si>
    <t>6.2</t>
  </si>
  <si>
    <t>siano state motivate da obiettive esigenze derivanti da circostanze sopravvenute e imprevedibili al momento della stipula del contratto;</t>
  </si>
  <si>
    <t>6.3</t>
  </si>
  <si>
    <t>siano contenute entro il 5% del valore dell'importo originario del contratto?</t>
  </si>
  <si>
    <t>Nel caso di varianti in aumento o in diminuzione delle prestazioni fino a concorrenza di un quinto del prezzo complessivo previsto dal contratto si è proceduto:</t>
  </si>
  <si>
    <t xml:space="preserve"> DPR 207/2010, art. 311 comma 4</t>
  </si>
  <si>
    <t>7.1</t>
  </si>
  <si>
    <t>alla sottoscrizione di un atto di sottomissione, agli stessi patti, prezzi e condizioni del contratto originario senza diritto ad alcuna indennità ad eccezione del corrispettivo relativo alle nuove prestazioni?</t>
  </si>
  <si>
    <t>7.2</t>
  </si>
  <si>
    <t>alla stipula di un atto aggiuntivo al contratto principale dopo aver acquisito il consenso dellʹesecutore nel caso in cui la variazioni superi il  limite del 5%?</t>
  </si>
  <si>
    <t>Le varianti per aspetti di dettaglio:</t>
  </si>
  <si>
    <t xml:space="preserve"> DPR 207/2010, art. 311 comma 6</t>
  </si>
  <si>
    <t>8.1</t>
  </si>
  <si>
    <t>sono state ordinate dal Direttore dell'esecuzione del contratto?</t>
  </si>
  <si>
    <t>8.2</t>
  </si>
  <si>
    <t>non hanno aumentato il valore del contratto?</t>
  </si>
  <si>
    <t>8.3</t>
  </si>
  <si>
    <t>sono state contenute entro i limiti percentuali previsti dal D.Lgs. 163/2006, art. 132?</t>
  </si>
  <si>
    <t xml:space="preserve">Sono stati adottati i seguenti atti: </t>
  </si>
  <si>
    <t>D.Lgs. 163/2006, art. 132</t>
  </si>
  <si>
    <t>9.1</t>
  </si>
  <si>
    <t>perizia di variante?</t>
  </si>
  <si>
    <t>9.2</t>
  </si>
  <si>
    <t>atto di approvazione della variante da parte del RUP?</t>
  </si>
  <si>
    <t>9.3</t>
  </si>
  <si>
    <t>eventuale verbale di accordo sui nuovi prezzi?</t>
  </si>
  <si>
    <t>9.4</t>
  </si>
  <si>
    <t>atto di sottomissione?</t>
  </si>
  <si>
    <t>Sentenza della Corte di Giustizia UE - Pressetext C-454/06</t>
  </si>
  <si>
    <t>Non si sono verificate modifiche sostanziali al contratto (altrimenti, è stata indetta una nuova gara)?
Verificare che non si siano verificate modifiche che:
- abbiano introdotto condizioni che, se fossero state previste nella procedura di aggiudicazione originaria, avrebbero consentito l’ammissione di offerenti diversi rispetto a quelli originariamente ammessi o avrebbero consentito di accettare un’offerta diversa rispetto a quella originariamente accettata; 
- abbiano esteso l’appalto, in modo considerevole, a servizi inizialmente non previsti.</t>
  </si>
  <si>
    <t>Sentenza della Corte di Giustizia UE - Pressetext C-454/06
Si segnala che, per appalti di valore superiore alle soglie UE, la Decisione CE(2013)9527 prevede una rettifica del 10% in caso di modifica sostanziale degli
elementi dell'appalto enunciati nel bando di gara o nel capitolato d'oneri (prezzo, natura dei lavori/ servizi/ forniture, termine di esecuzione, condizioni di pagamento e materiali utilizzati). A tale rettifica si aggiunge la rettifica della somma dell'importo aggiuntivo dell'appalto derivante dalla modifica sostanziale degli elementi dell'appalto.</t>
  </si>
  <si>
    <t xml:space="preserve">In caso di imprevisti, è stato rispettato l'art. 1664 del Codice Civile(*)?
(Verificare la validità delle giustificazioni addotte dall’aggiudicatore per quanto riguarda tutti i costi classificati come 'imprevedibili'.) </t>
  </si>
  <si>
    <t>Codice Civile, art. 1664 
Si segnala anche la Guida "Appalti pubblici - Orientamenti per i funzionari" della Commissione Europea, la quale include anche una Checklist di controllo sulle procedure di appalto ("Strumento 9").</t>
  </si>
  <si>
    <t xml:space="preserve">Codice Civile, art. 1664 </t>
  </si>
  <si>
    <t>In caso di affidamento di servizi complementari:</t>
  </si>
  <si>
    <t>D.Lgs. 163/2006, art. 57</t>
  </si>
  <si>
    <t>14.1</t>
  </si>
  <si>
    <t>nella determina a contrarre sono indicate le motivazioni del ricorso a servizi complementari?</t>
  </si>
  <si>
    <t xml:space="preserve">Si segnala che, per appalti di valore superiore alle soglie UE, la Decisione CE(2013)9527 prevede una rettifica del 100% dei servizi/ lavori complementari, in caso di appalti aggiudicati 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
</t>
  </si>
  <si>
    <t>14.2</t>
  </si>
  <si>
    <t>è stato accertato che i servizi complementari non fossero già ricompresi nel progetto iniziale e nel contratto iniziale?</t>
  </si>
  <si>
    <t>14.3</t>
  </si>
  <si>
    <t>sussiste la presenza di una circostanza imprevista necessaria per l’affidamento di servizi complementari?</t>
  </si>
  <si>
    <t>14.4</t>
  </si>
  <si>
    <t>l’operatore economico affidatario dei servizi complementari risulta essere il medesimo che esegue il contratto iniziale?</t>
  </si>
  <si>
    <t>14.5</t>
  </si>
  <si>
    <t>i servizi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</si>
  <si>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14.6</t>
  </si>
  <si>
    <t>il valore complessivo stimato dei contratti aggiudicati per servizi complementari non supera il 50% dell'importo del contratto iniziale?</t>
  </si>
  <si>
    <t>14.7</t>
  </si>
  <si>
    <t>la procedura per l’affidamento di servizi complementari è stata espletata conformemente a quanto disposto dal D.Lgs. 163/2006, art. 57?</t>
  </si>
  <si>
    <t>14.8</t>
  </si>
  <si>
    <t>è stato acquisito un nuovo CIG?</t>
  </si>
  <si>
    <t>In caso di riduzione delle finalità del contratto, vi è stata una corrispondente riduzione del valore del contratto stesso?</t>
  </si>
  <si>
    <t>D.Lgs. 163/2006, art. 2
Si segnala che, per appalti di valore superiore alle soglie UE, la Decisione CE(2013)9527 prevede una rettifica del valore della riduzione apportata, cui si somma una rettifica del 25% del valore finale dell'appalto, in caso la riduzione apportata sia sostanziale.</t>
  </si>
  <si>
    <t>Eventuali proroghe all’ultimazione dei servizi sono state concesse nel rispetto del DPR 207/2010?</t>
  </si>
  <si>
    <t>DPR 207/2010, artt.158, 159  (DPR n. 554/1999, art. 133)</t>
  </si>
  <si>
    <t>Verifica di conformità e chiusura del contratto</t>
  </si>
  <si>
    <t xml:space="preserve"> DPR 207/2010, art. 313 e 316</t>
  </si>
  <si>
    <t>La verifica di conformità è stata effettuata direttamente dal Direttore dellʹesecuzione del contratto o, nei casi previsti dall'art. 314, comma 2 del DPR 207/2010, da un soggetto o da una commissione avente le necessarie competenze tecniche?</t>
  </si>
  <si>
    <t xml:space="preserve"> DPR 207/2010, art. 313</t>
  </si>
  <si>
    <t>Il Responsabile del procedimento ha trasmesso  al soggetto incaricato della verifica di conformità i necessari documenti?</t>
  </si>
  <si>
    <t>DPR 207/2010, art. 315</t>
  </si>
  <si>
    <t>Il processo verbale della verifica di conformità è stato redatto sulla base dei contenuti  previsti dall'art. 319 del DPR 207/2010?</t>
  </si>
  <si>
    <t>DPR 207/2010, art. 319</t>
  </si>
  <si>
    <t>Il certificato di conformità è stato redatto sulla base di quanto previsto dall'art. 322 del DPR 207/2010 e, se emesso dal Direttore dellʹesecuzione, è confermato dal Responsabile del procedimento?</t>
  </si>
  <si>
    <t>DPR 207/2010, art. 322</t>
  </si>
  <si>
    <t>DPR 207/2010, art. 325</t>
  </si>
  <si>
    <t>I dati concernenti l'esecuzione del contratto (per contratti di importo superiore a 50.000 Euro) sono stati comunicati all'ANAC entro il termine prescritto?</t>
  </si>
  <si>
    <t>Legge n. 94/2012, art. 8, comma 2 - bis</t>
  </si>
  <si>
    <t>IncarichiSpesePagamento</t>
  </si>
  <si>
    <t>Spese ammissibili e pagamento</t>
  </si>
  <si>
    <t>La spesa è riferibile esattamente al Beneficiario che richiede l’erogazione del contributo?</t>
  </si>
  <si>
    <t>La spesa è riferibile esattamente all’operazione oggetto di contributo?</t>
  </si>
  <si>
    <t>Le voci di costo e le tipologie di spesa sono coerenti con quelle previste nell’Avviso per la selezione dell'operazione?</t>
  </si>
  <si>
    <t>Le spese rispettano i limiti e massimali previsti per l'operazione?</t>
  </si>
  <si>
    <t>DPR 207/2010, art. 238</t>
  </si>
  <si>
    <t>Le condizioni e le modalità per il pagamento dei corrispettivi non subordinano il pagamento all'ottenimento del finanziamento dell'opera in questione?</t>
  </si>
  <si>
    <t>Es. Guida "Appalti pubblici - Orientamenti per i funzionari" della Commissione Europea, la quale include anche una Checklist di controllo sulle procedure di appalto ("Strumento 9").</t>
  </si>
  <si>
    <t>Sono soddisfatti i seguenti requisiti di carattere generale, ovvero la spesa è:</t>
  </si>
  <si>
    <t>Art 2 DPR n. 22 del 5-02-2018</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</si>
  <si>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</si>
  <si>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</si>
  <si>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</si>
  <si>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</si>
  <si>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</si>
  <si>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</si>
  <si>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</si>
  <si>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 xml:space="preserve">Art. 22 DPR n. 22 del 5-02-2018 </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</si>
  <si>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</si>
  <si>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</si>
  <si>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SPESE CONNESSE ALL'OPERAZIONE</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</si>
  <si>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</si>
  <si>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Sono escluse dall'ammissibilità ai Fondi SIE le seguenti spese:</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</si>
  <si>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t>
  </si>
  <si>
    <t>SPESE NON AMMISSIBILI</t>
  </si>
  <si>
    <t>28.1</t>
  </si>
  <si>
    <t>multe, penali, ammende, sanzioni pecuniarie,</t>
  </si>
  <si>
    <t>28.2</t>
  </si>
  <si>
    <t>deprezzamenti e passività,</t>
  </si>
  <si>
    <t>28.3</t>
  </si>
  <si>
    <t>interessi di mora,</t>
  </si>
  <si>
    <t>commissioni per operazioni finanziarie, perdite di cambio e altri oneri meramente finanziari?</t>
  </si>
  <si>
    <t>Sono escluse le seguenti spese:</t>
  </si>
  <si>
    <t xml:space="preserve">Art.19 DPR n. 22 del 5-02-2018 </t>
  </si>
  <si>
    <t>tasse,</t>
  </si>
  <si>
    <t>margine del concedente,</t>
  </si>
  <si>
    <t>altre spese connesse al contratto, tra cui tributi, interessi, costi di rifinanziamento interessi, spese generali, oneri assicurativi?</t>
  </si>
  <si>
    <t>È stato verificato che l’imposta sul valore aggiunto (IVA) realmente e definitivamente sostenuta dal Beneficiario non sia recuperabile, nel rispetto della normativa nazionale di riferimento?</t>
  </si>
  <si>
    <t xml:space="preserve">Art.15 DPR n. 22 del 5-02-2018 </t>
  </si>
  <si>
    <t>IMPOSTA SUL VALORE AGGIUNTO, SPESE LEGALI, ONERI E ALTRE IMPOSTE E TASSE</t>
  </si>
  <si>
    <t>È stato verificato che l’imposta di registro sia stata afferente a un’operazione?</t>
  </si>
  <si>
    <t>È stato verificato che ogni altro tributo od onere fiscale, previdenziale e assicurativo per operazioni cofinanziate da parte dei Fondi SIE non sia recuperabile dal Beneficiario, purché direttamente afferenti a dette operazioni?</t>
  </si>
  <si>
    <t xml:space="preserve">In caso di sovvenzioni globali, gli interessi debitori sono stati pagati dall’intermediario designato, prima del pagamento del saldo finale del Programma Operativo, previa detrazione degli interessi creditori percepiti sugli acconti? </t>
  </si>
  <si>
    <t>34</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</si>
  <si>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</si>
  <si>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35</t>
  </si>
  <si>
    <t>Nel caso delle spese per contabilità o audit, queste sono connesse con i requisiti prescritti dall’Autorità di Gestione?</t>
  </si>
  <si>
    <t>36</t>
  </si>
  <si>
    <t xml:space="preserve">Le spese afferenti uno o più conti bancari sono state ammesse solo ove l'apertura di tali conti sia stata richiesta per l'esecuzione dell’operazione? </t>
  </si>
  <si>
    <t>37</t>
  </si>
  <si>
    <t>Le spese per garanzie fornite da una banca, da una società di assicurazione o da altri istituti finanziari sono state previste dalle normative vigenti o da prescrizioni dell’Autorità di Gestione?</t>
  </si>
  <si>
    <t>38</t>
  </si>
  <si>
    <t>Sono stati redatti timesheet/relazioni riportanti il dettaglio delle attività svolte?</t>
  </si>
  <si>
    <t>IN CASO DI IMPIEGO DI PERSONALE INTERNO</t>
  </si>
  <si>
    <t>39</t>
  </si>
  <si>
    <t>Sono presenti le buste paga del personale interno incaricato?</t>
  </si>
  <si>
    <t>40</t>
  </si>
  <si>
    <t>Sono presenti gli F24 per il pagamento dei contributi al personale interno incaricato?</t>
  </si>
  <si>
    <t>41</t>
  </si>
  <si>
    <t>È presente il dettaglio della quota di contributi ammessi a cofinanziamento per ciascun F24?</t>
  </si>
  <si>
    <t>42</t>
  </si>
  <si>
    <t>È stato adottato un corretto metodo di calcolo della quota della retribuzione ammessa a cofinanziamento?</t>
  </si>
  <si>
    <t>43</t>
  </si>
  <si>
    <t>Ove applicabile, i SAL/le relazioni sull'attività svolta sono riferibili all’intervento oggetto di finanziamento e correttamente presentati?</t>
  </si>
  <si>
    <t>IN CASO DI AFFIDAMENTO A PRESTATORE/PROFESSIONISTA</t>
  </si>
  <si>
    <t>44</t>
  </si>
  <si>
    <t>I dati relativi all'intestatario della fattura sono corretti e conformi con quelli previsti nel contratto (partita IVA, Ragione Sociale, indirizzo, sede)?</t>
  </si>
  <si>
    <t>45</t>
  </si>
  <si>
    <t>Gli importi delle fatture sono coerenti con il contratto/incarico?</t>
  </si>
  <si>
    <t>46</t>
  </si>
  <si>
    <t>I servizi riportati nelle fatture sono quelli previsti dal contratto/incarico?</t>
  </si>
  <si>
    <t>47</t>
  </si>
  <si>
    <t>Le fatture sono state annullate con un timbro o dicitura da cui si rilevi l'importo cofinanziamento a valere sul PO o analoga dicitura è inclusa nelle fatture elettroniche?</t>
  </si>
  <si>
    <t>48</t>
  </si>
  <si>
    <t>I mandati di pagamento del saldo hanno data successiva alla verifica di conformità/attestazione di regolare esecuzione/accettazione dei servizi in caso di incarico a singolo professionista?</t>
  </si>
  <si>
    <t>49</t>
  </si>
  <si>
    <t>Il Beneficiario ha verificato che il DURC fosse regolare prima del pagamento, ove applicabile?</t>
  </si>
  <si>
    <t>50</t>
  </si>
  <si>
    <t>Ove applicabile, è stata verificata l'assenza di inadempienze da parte del destinatario del pagamento o sono trascorsi i termini sospensivi previsti al riguardo dal DM 40/2008?</t>
  </si>
  <si>
    <t>51</t>
  </si>
  <si>
    <t>Sono presenti le liberatorie di quietanza da parte del prestatore/professionista?</t>
  </si>
  <si>
    <t>52</t>
  </si>
  <si>
    <t>Il Beneficiario ha conservato copia dei bonifici e gli estratti conto relativi al pagamento al prestatore/professionista?</t>
  </si>
  <si>
    <t>53</t>
  </si>
  <si>
    <t>Il numero di conto corrente del prestatore/professionista corrisponde a quello dedicato previsto dal contratto nel rispetto della normativa sulla tracciabilità?</t>
  </si>
  <si>
    <t>54</t>
  </si>
  <si>
    <t>Gi importi delle spese rendicontate sono tracciabili nella contabilità separata o attraverso la codificazione contabile del Beneficiario?</t>
  </si>
  <si>
    <t>I pagamenti sono avvenuti a partire dal conto corrente dedicato all'operazione?</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</si>
  <si>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</si>
  <si>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</si>
  <si>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</si>
  <si>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</si>
  <si>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L'operazione non era stata materialmente completata o pienamente realizzata prima della presentazione, da parte del' Beneficiario, della domanda di finanziamento nell'ambito del PO (comma 2, lett. a)).</t>
  </si>
  <si>
    <t>Le spese dichiarate alla Commissione Europea corrispondono ai documenti contabili (comma 2, lett. b)).</t>
  </si>
  <si>
    <t>I documenti giustificativi prescritti dimostrano l'esistenza di una pista di controllo adeguata, quale descritta all'articolo 25 del  Reg. (UE) n. 480/2014 (comma 2, lett. b) e c)).</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</si>
  <si>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</si>
  <si>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</si>
  <si>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</si>
  <si>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</si>
  <si>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Positivo</t>
  </si>
  <si>
    <t>Negativo</t>
  </si>
  <si>
    <t>N.a.</t>
  </si>
  <si>
    <t>Semplificazione</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</si>
  <si>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</si>
  <si>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</si>
  <si>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</si>
  <si>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</si>
  <si>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</si>
  <si>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</si>
  <si>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</si>
  <si>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</si>
  <si>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</si>
  <si>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</si>
  <si>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</si>
  <si>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</si>
  <si>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</si>
  <si>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Importo controllato</t>
  </si>
  <si>
    <t>CONCLUSIONI</t>
  </si>
  <si>
    <t>Riepilogo dei Punti di controllo la cui valutazione è risultata negativa</t>
  </si>
  <si>
    <t>Operazione CUP</t>
  </si>
  <si>
    <t>Conclusione complessiva dell'audit:</t>
  </si>
  <si>
    <t>Parzialmente Positivo</t>
  </si>
  <si>
    <t>Importo ammissibile riscontrato dall'auditor</t>
  </si>
  <si>
    <t>Compilato da:</t>
  </si>
  <si>
    <t>Controllato da:</t>
  </si>
  <si>
    <t>Approvazione 
dell'Autorità di Audit:</t>
  </si>
  <si>
    <t>Data</t>
  </si>
  <si>
    <t>Nominativo</t>
  </si>
  <si>
    <t>Firma</t>
  </si>
  <si>
    <t>SCHEDA ANAGRAFICA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</si>
  <si>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</si>
  <si>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</si>
  <si>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</si>
  <si>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</si>
  <si>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</si>
  <si>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</si>
  <si>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</si>
  <si>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</si>
  <si>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</si>
  <si>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</si>
  <si>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</si>
  <si>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</si>
  <si>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</si>
  <si>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</si>
  <si>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</si>
  <si>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Ripartizione per fonte di finanziamento</t>
  </si>
  <si>
    <t>Costo ammesso a finanziamento</t>
  </si>
  <si>
    <t>IMPORTO TOTALE</t>
  </si>
  <si>
    <t>Quota UE</t>
  </si>
  <si>
    <t>Cofinanziamento nazionale</t>
  </si>
  <si>
    <t>Cofinanziamento regionale</t>
  </si>
  <si>
    <t>Cofinanziamento privato</t>
  </si>
  <si>
    <t>Altre informazioni finanziarie</t>
  </si>
  <si>
    <t>Importo lavori a base d'asta</t>
  </si>
  <si>
    <t>Importo lavori aggiudicati</t>
  </si>
  <si>
    <t>Importo lavori da variante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</si>
  <si>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</si>
  <si>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</si>
  <si>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</si>
  <si>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</si>
  <si>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</si>
  <si>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</si>
  <si>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</si>
  <si>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</si>
  <si>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Altro: </t>
  </si>
  <si>
    <t>Data dell'audit in loco e soggetti presenti</t>
  </si>
  <si>
    <t>Nominativi dei referenti presenti:</t>
  </si>
  <si>
    <t>L'operazione oggetto di audit:</t>
  </si>
  <si>
    <t>art. 125, Reg. (UE) n. 1303/2013</t>
  </si>
  <si>
    <t>rientra nell'ambito di applicazione del Fondo interessato?</t>
  </si>
  <si>
    <t>è coerente con il PO?</t>
  </si>
  <si>
    <t>può essere attribuita a una categoria di operazione individuata nella o nelle priorità del PO interessata/e?</t>
  </si>
  <si>
    <t>garantisce il contributo al conseguimento degli Obiettivi Specifici della pertinente Priorità, come stabilito dall’art. 125, comma 3, lett. a), punto i), del Reg. (UE) n. 1303/2013?</t>
  </si>
  <si>
    <t>è coerente con i Criteri di selezione approvati dal Comitato di Sorveglianza?</t>
  </si>
  <si>
    <t>Criteri di selezione adottati dal Comitato di Sorveglianza
art. 27, Reg. (UE) n. 480/2014</t>
  </si>
  <si>
    <t>è coerente, se pertinente, con l'Avviso?</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</si>
  <si>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</si>
  <si>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I Provvedimenti di finanziamento (Convenzione/Concessione) riportano il CUP?</t>
  </si>
  <si>
    <t>Il CUP è stato riportato in tutti i documenti di impegno e assegnazione delle risorse?</t>
  </si>
  <si>
    <t>L'AdG ha adottato l'impegno di spesa?
(Specificare estremi dell'atto, nonché Quota UE, Quota Stato, Quota regione)</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</si>
  <si>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</si>
  <si>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</si>
  <si>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</si>
  <si>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23.1</t>
  </si>
  <si>
    <t>23.2</t>
  </si>
  <si>
    <t>23.3</t>
  </si>
  <si>
    <t>23.4</t>
  </si>
  <si>
    <t>23.5</t>
  </si>
  <si>
    <t>23.6</t>
  </si>
  <si>
    <t>27.1</t>
  </si>
  <si>
    <t>27.2</t>
  </si>
  <si>
    <t>27.3</t>
  </si>
  <si>
    <t>27.4</t>
  </si>
  <si>
    <t>Documenti esaminati</t>
  </si>
  <si>
    <t>Livelli Progettazione</t>
  </si>
  <si>
    <t>il termine massimo di 10 giorni e minimo di 7 giorni nel caso di avviso di pre-informazione;</t>
  </si>
  <si>
    <t>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t>
  </si>
  <si>
    <t>I dati relativi agli indicatori e ai target intermedi sono affidabili</t>
  </si>
  <si>
    <t xml:space="preserve">Il contributo pubblico è stato pagato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</si>
  <si>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</si>
  <si>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1.11</t>
  </si>
  <si>
    <t>1.12</t>
  </si>
  <si>
    <t>Si segnala al riguardo la Nota n. 103356 del 7/10/2011 del Ministero dell'Economia e delle Finanze - Ragioneria Generale dello Stato - IGRUE, con la quale sono state trasmesse alle Autorità di Audit le Checklist che le Unità di audit della Commissione Europea competenti impiegano per procedure di appalti pubblici.  In tali Checklist, la Commissione Europea sottolinea che: "Se un appalto pubblico di lavori ha un valore stimato inferiore alla soglia pertinente, un'amministrazione aggiudicatrice, quando aggiudica appalti pubblici, deve sempre rispettare le regole fondamentali del Trattato, in particolare la libera circolazione dei servizi e il diritto di stabilimento (articoli 43 e 49 del Trattato CE) e così i principi generali del diritto comunitario (in particolare quelli di trasparenza e parità di trattamento). Dalla sentenza della Corte di giustizia del 21 febbraio 2008 (Causa C-412/04, Commissione/Italia) emerge che, qualora sia accertato che un tale contratto è di evidente interesse transfrontaliero, l’assegnazione di tale contratto, in assenza di qualsiasi forma di trasparenza, ad un'impresa con sede nello stesso Stato membro dell'amministrazione aggiudicatrice costituisce una disparità di trattamento a danno delle imprese che potrebbero essere interessate al contratto, ma che si trovano in altri Stati membri. A meno che non sia giustificata da circostanze obiettive, siffatta differenza di trattamento, la quale, escludendo tutte le imprese localizzate in un altro Stato membro, opera principalmente a danno di queste ultime, costituisce una discriminazione indiretta in base alla nazionalità, vietata ai sensi degli articoli 43 e 49 del Trattato CE. Tuttavia, secondo la sentenza della Corte di Giustizia Europea in Commissione contro Irlanda (causa C-507/03), spetta alla Commissione dimostrare che il contratto presentava davvero un "certo interesse transfrontaliero".
"Quando gli auditor rilevano che un’amministrazione aggiudicatrice ha aggiudicato un appalto pubblico, con un valore stimato sotto le soglie, in apparente non rispetto dei principi di trasparenza e non discriminazione, dovrebbero cercare di stabilire se vi siano elementi che convalidino un interesse transfrontaliero (ad esempio oggetto del contratto, il suo valore stimato, le particolari caratteristiche del settore interessato incluse la dimensione e la struttura del mercato e le pratiche commerciali, la posizione geografica del luogo di esecuzione, le prove da gare di altri Stati membri o un espresso interesse da parte di imprese di Stati membri diversi).
Se ci sono elementi insufficienti a dimostrare l'esistenza di una violazione dei principi generali del Trattato, si dovrebbe esaminare la conformità con la normativa nazionale e, ove opportuno, una violazione del principi generali del Trattato o della normativa nazionale sugli appalti dovrebbe essere associata ad una violazione del principio di sana gestione finanziaria."</t>
  </si>
  <si>
    <t xml:space="preserve"> </t>
  </si>
  <si>
    <t>Autorità di Audit
FESR e FSE
POR Campania .... 2014/2020   CCI N°: 2014IT.....................
Anno Contabile 01/07/20.. – 30/06/20...
Audit delle Operazioni 20.......
Checklist per l'audit di operazioni
relative a Servizi correlati alla realizzazione di Opere pubbliche ex D.Lgs. 163/2006
(applicabile a procedure avviate sino al 19/04/2016, data di entrata in vigore del D.Lgs. 50/2016; cfr. Comunicato ANAC dell’11 maggio 2016)
Checklist Provvisoria/Definitiva
Ref....
Titolo dell'Operazione ............</t>
  </si>
  <si>
    <t>AdA Campania</t>
  </si>
  <si>
    <t>Note</t>
  </si>
  <si>
    <t>Indice dei documenti acquisiti</t>
  </si>
  <si>
    <t>Reference</t>
  </si>
  <si>
    <t>DESCRIZIONE E DATI DEL DOCUMENTO</t>
  </si>
  <si>
    <t>Consultare sito dati.anticorruzione.it</t>
  </si>
  <si>
    <t>In caso di servizi in economia, compilare il titolo Specificità delle Procedure in economia.
Nel caso in cui la Stazione Appaltante si sia avvalsa per la gestione dell'appalto della  ASMEL CONSORTILE considerare la decisione della Corte di Giustizia europea del 04/06/2020 che vieta di utilizzare ASMEL come centrale di committenza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</si>
</sst>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410]General"/>
  </numFmts>
  <fonts count="25" x14ac:knownFonts="1">
    <font>
      <sz val="11"/>
      <color theme="1"/>
      <name val="Calibri"/>
      <family val="2"/>
      <scheme val="minor"/>
    </font>
    <font>
      <b/>
      <sz val="11"/>
      <color theme="1"/>
      <name val="Calibri"/>
      <family val="2"/>
      <scheme val="minor"/>
    </font>
    <font>
      <b/>
      <sz val="10"/>
      <name val="Arial"/>
      <family val="2"/>
    </font>
    <font>
      <b/>
      <sz val="10"/>
      <name val="Arial"/>
      <family val="2"/>
    </font>
    <font>
      <sz val="11"/>
      <color theme="1"/>
      <name val="Arial"/>
      <family val="2"/>
    </font>
    <font>
      <b/>
      <sz val="11"/>
      <color theme="1"/>
      <name val="Arial"/>
      <family val="2"/>
    </font>
    <font>
      <sz val="11"/>
      <color theme="1"/>
      <name val="Calibri"/>
      <family val="2"/>
      <scheme val="minor"/>
    </font>
    <font>
      <sz val="11"/>
      <color rgb="FFFF0000"/>
      <name val="Arial"/>
      <family val="2"/>
    </font>
    <font>
      <sz val="11"/>
      <name val="Arial"/>
      <family val="2"/>
    </font>
    <font>
      <sz val="10"/>
      <name val="Arial"/>
      <family val="2"/>
    </font>
    <font>
      <b/>
      <sz val="11"/>
      <name val="Arial"/>
      <family val="2"/>
    </font>
    <font>
      <sz val="11"/>
      <color indexed="8"/>
      <name val="Arial"/>
      <family val="2"/>
    </font>
    <font>
      <sz val="14"/>
      <name val="Arial"/>
      <family val="2"/>
    </font>
    <font>
      <b/>
      <sz val="11"/>
      <color indexed="9"/>
      <name val="Arial"/>
      <family val="2"/>
    </font>
    <font>
      <b/>
      <sz val="12"/>
      <color indexed="9"/>
      <name val="Arial"/>
      <family val="2"/>
    </font>
    <font>
      <sz val="12"/>
      <color theme="1"/>
      <name val="Arial"/>
      <family val="2"/>
    </font>
    <font>
      <b/>
      <i/>
      <sz val="14"/>
      <color theme="1"/>
      <name val="Arial"/>
      <family val="2"/>
    </font>
    <font>
      <sz val="10"/>
      <color theme="0"/>
      <name val="Arial"/>
      <family val="2"/>
    </font>
    <font>
      <u/>
      <sz val="10"/>
      <name val="Arial"/>
      <family val="2"/>
    </font>
    <font>
      <strike/>
      <sz val="11"/>
      <name val="Arial"/>
      <family val="2"/>
    </font>
    <font>
      <sz val="11"/>
      <name val="Calibri"/>
      <family val="2"/>
      <scheme val="minor"/>
    </font>
    <font>
      <b/>
      <sz val="14"/>
      <name val="Arial"/>
      <family val="2"/>
    </font>
    <font>
      <sz val="11"/>
      <color rgb="FF000000"/>
      <name val="Calibri"/>
      <family val="2"/>
    </font>
    <font>
      <b/>
      <sz val="11"/>
      <color rgb="FF000000"/>
      <name val="Arial"/>
      <family val="2"/>
    </font>
    <font>
      <b/>
      <sz val="11"/>
      <color rgb="FF000000"/>
      <name val="Calibri"/>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9" fontId="6" fillId="0" borderId="0" applyFont="0" applyFill="0" applyBorder="0" applyAlignment="0" applyProtection="0"/>
    <xf numFmtId="0" fontId="9"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9" fillId="0" borderId="0"/>
    <xf numFmtId="164" fontId="22" fillId="0" borderId="0" applyBorder="0" applyProtection="0"/>
  </cellStyleXfs>
  <cellXfs count="191">
    <xf numFmtId="0" fontId="0" fillId="0" borderId="0" xfId="0"/>
    <xf numFmtId="0" fontId="0" fillId="0" borderId="0" xfId="0" applyProtection="1"/>
    <xf numFmtId="0" fontId="0" fillId="0" borderId="0" xfId="0" applyNumberFormat="1"/>
    <xf numFmtId="49" fontId="2" fillId="2" borderId="1" xfId="0" applyNumberFormat="1" applyFont="1" applyFill="1" applyBorder="1" applyAlignment="1" applyProtection="1">
      <alignment horizontal="left" vertical="center" wrapText="1"/>
    </xf>
    <xf numFmtId="49" fontId="0" fillId="0" borderId="0" xfId="0" applyNumberFormat="1" applyProtection="1"/>
    <xf numFmtId="0" fontId="0" fillId="0" borderId="0" xfId="0" applyAlignment="1" applyProtection="1">
      <alignment horizontal="left" vertical="center"/>
    </xf>
    <xf numFmtId="49" fontId="2"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49" fontId="1" fillId="3" borderId="1" xfId="0" applyNumberFormat="1" applyFont="1" applyFill="1" applyBorder="1" applyAlignment="1" applyProtection="1">
      <alignment horizontal="center" vertical="center"/>
    </xf>
    <xf numFmtId="0" fontId="4" fillId="0" borderId="0" xfId="0" applyFont="1" applyProtection="1"/>
    <xf numFmtId="49" fontId="4" fillId="0" borderId="0" xfId="0" applyNumberFormat="1" applyFont="1" applyFill="1" applyAlignment="1" applyProtection="1">
      <alignment horizontal="justify" vertical="center"/>
    </xf>
    <xf numFmtId="49" fontId="4" fillId="0" borderId="0" xfId="0" applyNumberFormat="1" applyFont="1" applyFill="1" applyAlignment="1" applyProtection="1">
      <alignment horizontal="justify" vertical="center" wrapText="1"/>
    </xf>
    <xf numFmtId="49" fontId="5" fillId="0" borderId="0" xfId="0" applyNumberFormat="1" applyFont="1" applyFill="1" applyAlignment="1" applyProtection="1">
      <alignment horizontal="justify" vertical="center" wrapText="1"/>
    </xf>
    <xf numFmtId="49" fontId="7" fillId="0" borderId="0" xfId="0" applyNumberFormat="1" applyFont="1" applyFill="1" applyAlignment="1" applyProtection="1">
      <alignment horizontal="justify" vertical="center"/>
    </xf>
    <xf numFmtId="49" fontId="5" fillId="3" borderId="1" xfId="0" applyNumberFormat="1" applyFont="1" applyFill="1" applyBorder="1" applyAlignment="1" applyProtection="1">
      <alignment horizontal="center" vertical="center"/>
    </xf>
    <xf numFmtId="49" fontId="7" fillId="0" borderId="0" xfId="0" applyNumberFormat="1" applyFont="1" applyFill="1" applyAlignment="1" applyProtection="1">
      <alignment horizontal="justify" vertical="center" wrapText="1"/>
    </xf>
    <xf numFmtId="49" fontId="8" fillId="0" borderId="0" xfId="0" applyNumberFormat="1" applyFont="1" applyFill="1" applyAlignment="1" applyProtection="1">
      <alignment horizontal="justify" vertical="center"/>
    </xf>
    <xf numFmtId="49" fontId="8" fillId="0" borderId="0" xfId="0" applyNumberFormat="1" applyFont="1" applyFill="1" applyAlignment="1" applyProtection="1">
      <alignment horizontal="justify" vertical="center" wrapText="1"/>
    </xf>
    <xf numFmtId="49" fontId="4" fillId="0" borderId="0" xfId="0" applyNumberFormat="1" applyFont="1" applyProtection="1"/>
    <xf numFmtId="0" fontId="9" fillId="0" borderId="0" xfId="2" applyFont="1" applyFill="1"/>
    <xf numFmtId="0" fontId="9" fillId="0" borderId="0" xfId="2" applyFont="1"/>
    <xf numFmtId="0" fontId="11" fillId="0" borderId="0" xfId="3" applyFont="1" applyAlignment="1">
      <alignment vertical="center" wrapText="1"/>
    </xf>
    <xf numFmtId="0" fontId="9" fillId="0" borderId="0" xfId="2" applyFont="1" applyFill="1" applyAlignment="1">
      <alignment vertical="center"/>
    </xf>
    <xf numFmtId="0" fontId="9" fillId="0" borderId="0" xfId="2" applyFont="1" applyAlignment="1">
      <alignment vertical="center"/>
    </xf>
    <xf numFmtId="0" fontId="2" fillId="6" borderId="12" xfId="2" applyFont="1" applyFill="1" applyBorder="1" applyAlignment="1">
      <alignment vertical="center" wrapText="1"/>
    </xf>
    <xf numFmtId="0" fontId="2" fillId="6" borderId="1" xfId="2" applyFont="1" applyFill="1" applyBorder="1" applyAlignment="1">
      <alignment vertical="center" wrapText="1"/>
    </xf>
    <xf numFmtId="0" fontId="2" fillId="0" borderId="20" xfId="2" applyFont="1" applyFill="1" applyBorder="1" applyAlignment="1">
      <alignment horizontal="justify" vertical="center" wrapText="1"/>
    </xf>
    <xf numFmtId="0" fontId="9" fillId="0" borderId="0" xfId="2" applyFont="1" applyFill="1" applyBorder="1" applyAlignment="1">
      <alignment vertical="center" wrapText="1"/>
    </xf>
    <xf numFmtId="0" fontId="9" fillId="0" borderId="21" xfId="2" applyFont="1" applyFill="1" applyBorder="1" applyAlignment="1">
      <alignment vertical="center" wrapText="1"/>
    </xf>
    <xf numFmtId="0" fontId="11" fillId="0" borderId="21" xfId="3" applyFont="1" applyBorder="1" applyAlignment="1">
      <alignment vertical="center" wrapText="1"/>
    </xf>
    <xf numFmtId="0" fontId="11" fillId="4" borderId="20" xfId="3" applyFont="1" applyFill="1" applyBorder="1" applyAlignment="1">
      <alignment vertical="center" wrapText="1"/>
    </xf>
    <xf numFmtId="0" fontId="11" fillId="0" borderId="25" xfId="3" applyFont="1" applyFill="1" applyBorder="1" applyAlignment="1">
      <alignment horizontal="center" vertical="center" wrapText="1"/>
    </xf>
    <xf numFmtId="0" fontId="11" fillId="4" borderId="21" xfId="3" applyFont="1" applyFill="1" applyBorder="1" applyAlignment="1">
      <alignment vertical="center" wrapText="1"/>
    </xf>
    <xf numFmtId="0" fontId="11" fillId="4" borderId="0" xfId="3" applyFont="1" applyFill="1" applyAlignment="1">
      <alignment vertical="center" wrapText="1"/>
    </xf>
    <xf numFmtId="0" fontId="11" fillId="0" borderId="20" xfId="3" applyFont="1" applyBorder="1" applyAlignment="1">
      <alignment vertical="center" wrapText="1"/>
    </xf>
    <xf numFmtId="0" fontId="11" fillId="0" borderId="12" xfId="3" applyFont="1" applyFill="1" applyBorder="1" applyAlignment="1">
      <alignment horizontal="center" vertical="center" wrapText="1"/>
    </xf>
    <xf numFmtId="0" fontId="11" fillId="0" borderId="27" xfId="3" applyFont="1" applyFill="1" applyBorder="1" applyAlignment="1">
      <alignment horizontal="center" vertical="center" wrapText="1"/>
    </xf>
    <xf numFmtId="0" fontId="11" fillId="0" borderId="28" xfId="3" applyFont="1" applyFill="1" applyBorder="1" applyAlignment="1">
      <alignment horizontal="center" vertical="center" wrapText="1"/>
    </xf>
    <xf numFmtId="0" fontId="2" fillId="6" borderId="25" xfId="2" applyFont="1" applyFill="1" applyBorder="1" applyAlignment="1">
      <alignment vertical="center" wrapText="1"/>
    </xf>
    <xf numFmtId="0" fontId="2" fillId="6" borderId="36" xfId="2" applyFont="1" applyFill="1" applyBorder="1" applyAlignment="1">
      <alignment horizontal="center" vertical="center" wrapText="1"/>
    </xf>
    <xf numFmtId="44" fontId="9" fillId="0" borderId="37" xfId="2" applyNumberFormat="1" applyFont="1" applyFill="1" applyBorder="1" applyAlignment="1">
      <alignment vertical="center" wrapText="1"/>
    </xf>
    <xf numFmtId="0" fontId="2" fillId="6" borderId="39" xfId="2" applyFont="1" applyFill="1" applyBorder="1" applyAlignment="1">
      <alignment vertical="center" wrapText="1"/>
    </xf>
    <xf numFmtId="0" fontId="9" fillId="0" borderId="20" xfId="2" applyFont="1" applyFill="1" applyBorder="1" applyAlignment="1">
      <alignment horizontal="justify" vertical="center" wrapText="1"/>
    </xf>
    <xf numFmtId="0" fontId="9" fillId="0" borderId="20" xfId="2" applyFont="1" applyFill="1" applyBorder="1" applyAlignment="1">
      <alignment horizontal="left" vertical="center" wrapText="1"/>
    </xf>
    <xf numFmtId="0" fontId="9" fillId="0" borderId="21" xfId="2" applyFont="1" applyFill="1" applyBorder="1" applyAlignment="1">
      <alignment horizontal="left" vertical="center" wrapText="1"/>
    </xf>
    <xf numFmtId="0" fontId="2" fillId="0" borderId="22" xfId="2" applyFont="1" applyFill="1" applyBorder="1" applyAlignment="1">
      <alignment horizontal="justify" vertical="center"/>
    </xf>
    <xf numFmtId="0" fontId="9" fillId="0" borderId="23" xfId="2" applyFont="1" applyFill="1" applyBorder="1"/>
    <xf numFmtId="0" fontId="9" fillId="0" borderId="24" xfId="2" applyFont="1" applyFill="1" applyBorder="1"/>
    <xf numFmtId="0" fontId="9" fillId="0" borderId="0" xfId="2" applyFont="1" applyFill="1" applyAlignment="1">
      <alignment vertical="center" wrapText="1"/>
    </xf>
    <xf numFmtId="0" fontId="9" fillId="0" borderId="0" xfId="2" applyFont="1" applyFill="1" applyAlignment="1">
      <alignment wrapText="1"/>
    </xf>
    <xf numFmtId="0" fontId="9" fillId="0" borderId="0" xfId="2" applyFont="1" applyAlignment="1">
      <alignment wrapText="1"/>
    </xf>
    <xf numFmtId="0" fontId="2" fillId="0" borderId="1" xfId="2" applyFont="1" applyFill="1" applyBorder="1" applyAlignment="1">
      <alignment horizontal="right" vertical="center" wrapText="1"/>
    </xf>
    <xf numFmtId="9" fontId="2" fillId="0" borderId="1" xfId="1" applyFont="1" applyFill="1" applyBorder="1" applyAlignment="1">
      <alignment vertical="center" wrapText="1"/>
    </xf>
    <xf numFmtId="0" fontId="9" fillId="0" borderId="21"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9" fillId="0" borderId="16" xfId="2" applyFont="1" applyFill="1" applyBorder="1" applyAlignment="1">
      <alignment vertical="center" wrapText="1"/>
    </xf>
    <xf numFmtId="0" fontId="2" fillId="0" borderId="22" xfId="2" applyFont="1" applyFill="1" applyBorder="1" applyAlignment="1">
      <alignment horizontal="justify" vertical="center" wrapText="1"/>
    </xf>
    <xf numFmtId="0" fontId="9" fillId="0" borderId="23" xfId="2" applyFont="1" applyFill="1" applyBorder="1" applyAlignment="1">
      <alignment vertical="center" wrapText="1"/>
    </xf>
    <xf numFmtId="0" fontId="9" fillId="0" borderId="24" xfId="2" applyFont="1" applyFill="1" applyBorder="1" applyAlignment="1">
      <alignment vertical="center" wrapText="1"/>
    </xf>
    <xf numFmtId="0" fontId="2" fillId="0" borderId="0" xfId="2" applyFont="1" applyFill="1" applyAlignment="1">
      <alignment horizontal="justify" vertical="center"/>
    </xf>
    <xf numFmtId="0" fontId="8" fillId="0" borderId="0" xfId="0" applyFont="1" applyProtection="1"/>
    <xf numFmtId="0" fontId="19" fillId="0" borderId="0" xfId="0" applyFont="1" applyFill="1" applyAlignment="1" applyProtection="1">
      <alignment horizontal="justify" vertical="center"/>
    </xf>
    <xf numFmtId="0" fontId="8" fillId="0" borderId="0" xfId="0" applyFont="1" applyFill="1" applyProtection="1"/>
    <xf numFmtId="0" fontId="8" fillId="0" borderId="0" xfId="0" applyFont="1" applyFill="1" applyAlignment="1" applyProtection="1">
      <alignment horizontal="justify" vertical="center"/>
    </xf>
    <xf numFmtId="49" fontId="8" fillId="0" borderId="0" xfId="0" applyNumberFormat="1" applyFont="1" applyProtection="1"/>
    <xf numFmtId="49" fontId="10" fillId="0" borderId="0" xfId="0" applyNumberFormat="1" applyFont="1" applyFill="1" applyAlignment="1" applyProtection="1">
      <alignment horizontal="justify" vertical="center" wrapText="1"/>
    </xf>
    <xf numFmtId="0" fontId="20" fillId="0" borderId="0" xfId="0" applyFont="1" applyProtection="1"/>
    <xf numFmtId="0" fontId="20" fillId="0" borderId="0" xfId="0" applyFont="1" applyAlignment="1" applyProtection="1">
      <alignment wrapText="1"/>
    </xf>
    <xf numFmtId="49" fontId="4" fillId="0" borderId="0" xfId="0" applyNumberFormat="1" applyFont="1" applyFill="1" applyAlignment="1" applyProtection="1">
      <alignment horizontal="left" vertical="center"/>
    </xf>
    <xf numFmtId="0" fontId="4" fillId="0" borderId="0" xfId="6" applyFont="1"/>
    <xf numFmtId="0" fontId="4" fillId="0" borderId="0" xfId="6" applyFont="1" applyAlignment="1">
      <alignment horizontal="justify"/>
    </xf>
    <xf numFmtId="0" fontId="6" fillId="0" borderId="0" xfId="6"/>
    <xf numFmtId="0" fontId="15" fillId="0" borderId="0" xfId="6" applyFont="1" applyAlignment="1">
      <alignment horizontal="justify"/>
    </xf>
    <xf numFmtId="0" fontId="15" fillId="0" borderId="0" xfId="6" applyFont="1"/>
    <xf numFmtId="0" fontId="16" fillId="0" borderId="0" xfId="7" applyFont="1" applyAlignment="1">
      <alignment vertical="center" wrapText="1"/>
    </xf>
    <xf numFmtId="0" fontId="4" fillId="0" borderId="0" xfId="7" applyFont="1" applyAlignment="1">
      <alignment vertical="top"/>
    </xf>
    <xf numFmtId="0" fontId="9" fillId="0" borderId="0" xfId="8"/>
    <xf numFmtId="0" fontId="21" fillId="0" borderId="0" xfId="3" applyFont="1" applyAlignment="1">
      <alignment horizontal="center" vertical="center" wrapText="1"/>
    </xf>
    <xf numFmtId="0" fontId="21" fillId="0" borderId="0" xfId="3" applyFont="1" applyAlignment="1">
      <alignment horizontal="center" vertical="center"/>
    </xf>
    <xf numFmtId="164" fontId="23" fillId="8" borderId="48" xfId="9" applyFont="1" applyFill="1" applyBorder="1" applyAlignment="1" applyProtection="1">
      <alignment horizontal="center"/>
    </xf>
    <xf numFmtId="164" fontId="23" fillId="8" borderId="49" xfId="9" applyFont="1" applyFill="1" applyBorder="1" applyAlignment="1" applyProtection="1">
      <alignment horizontal="center"/>
    </xf>
    <xf numFmtId="164" fontId="24" fillId="0" borderId="50" xfId="9" applyFont="1" applyBorder="1" applyProtection="1"/>
    <xf numFmtId="164" fontId="22" fillId="0" borderId="51" xfId="9" applyBorder="1" applyProtection="1"/>
    <xf numFmtId="164" fontId="24" fillId="0" borderId="52" xfId="9" applyFont="1" applyBorder="1" applyProtection="1"/>
    <xf numFmtId="164" fontId="22" fillId="0" borderId="53" xfId="9" applyBorder="1" applyProtection="1"/>
    <xf numFmtId="0" fontId="9" fillId="0" borderId="0" xfId="8" applyAlignment="1">
      <alignment vertical="center"/>
    </xf>
    <xf numFmtId="0" fontId="8" fillId="0" borderId="1" xfId="8" applyFont="1" applyBorder="1" applyAlignment="1">
      <alignment horizontal="justify" vertical="center" wrapText="1"/>
    </xf>
    <xf numFmtId="0" fontId="16" fillId="0" borderId="0" xfId="7" applyFont="1" applyAlignment="1">
      <alignment horizontal="center" vertical="center" wrapText="1"/>
    </xf>
    <xf numFmtId="0" fontId="9" fillId="0" borderId="20" xfId="2" applyFont="1" applyFill="1" applyBorder="1" applyAlignment="1">
      <alignment horizontal="left" vertical="center" wrapText="1"/>
    </xf>
    <xf numFmtId="0" fontId="9" fillId="0" borderId="21" xfId="2" applyFont="1" applyFill="1" applyBorder="1" applyAlignment="1">
      <alignment horizontal="left" vertical="center" wrapText="1"/>
    </xf>
    <xf numFmtId="0" fontId="9" fillId="0" borderId="22" xfId="2" applyFont="1" applyFill="1" applyBorder="1" applyAlignment="1">
      <alignment horizontal="left" vertical="center" wrapText="1"/>
    </xf>
    <xf numFmtId="0" fontId="9" fillId="0" borderId="24" xfId="2" applyFont="1" applyFill="1" applyBorder="1" applyAlignment="1">
      <alignment horizontal="left" vertical="center" wrapText="1"/>
    </xf>
    <xf numFmtId="0" fontId="2" fillId="6" borderId="9" xfId="2" applyFont="1" applyFill="1" applyBorder="1" applyAlignment="1">
      <alignment horizontal="center" vertical="center" wrapText="1"/>
    </xf>
    <xf numFmtId="0" fontId="2" fillId="6" borderId="11" xfId="2" applyFont="1" applyFill="1" applyBorder="1" applyAlignment="1">
      <alignment horizontal="center" vertical="center" wrapText="1"/>
    </xf>
    <xf numFmtId="0" fontId="9" fillId="0" borderId="43" xfId="2" applyFont="1" applyFill="1" applyBorder="1" applyAlignment="1">
      <alignment horizontal="left" vertical="center" wrapText="1"/>
    </xf>
    <xf numFmtId="0" fontId="9" fillId="0" borderId="34" xfId="2" applyFont="1" applyFill="1" applyBorder="1" applyAlignment="1">
      <alignment horizontal="left" vertical="center" wrapText="1"/>
    </xf>
    <xf numFmtId="0" fontId="18" fillId="6" borderId="16" xfId="2" applyFont="1" applyFill="1" applyBorder="1" applyAlignment="1">
      <alignment horizontal="left" vertical="center" wrapText="1"/>
    </xf>
    <xf numFmtId="0" fontId="18" fillId="6" borderId="17" xfId="2" applyFont="1" applyFill="1" applyBorder="1" applyAlignment="1">
      <alignment horizontal="left" vertical="center" wrapText="1"/>
    </xf>
    <xf numFmtId="0" fontId="18" fillId="6" borderId="18" xfId="2" applyFont="1" applyFill="1" applyBorder="1" applyAlignment="1">
      <alignment horizontal="left" vertical="center" wrapText="1"/>
    </xf>
    <xf numFmtId="0" fontId="9" fillId="0" borderId="16" xfId="2" applyFont="1" applyFill="1" applyBorder="1" applyAlignment="1">
      <alignment horizontal="center" vertical="center" wrapText="1"/>
    </xf>
    <xf numFmtId="0" fontId="9" fillId="0" borderId="8" xfId="2" applyFont="1" applyFill="1" applyBorder="1" applyAlignment="1">
      <alignment horizontal="center" vertical="center" wrapText="1"/>
    </xf>
    <xf numFmtId="0" fontId="9" fillId="0" borderId="17" xfId="2" applyFont="1" applyFill="1" applyBorder="1" applyAlignment="1">
      <alignment horizontal="center" vertical="center" wrapText="1"/>
    </xf>
    <xf numFmtId="0" fontId="9" fillId="0" borderId="18" xfId="2" applyFont="1" applyFill="1" applyBorder="1" applyAlignment="1">
      <alignment horizontal="center" vertical="center" wrapText="1"/>
    </xf>
    <xf numFmtId="0" fontId="13" fillId="5" borderId="9" xfId="0" applyFont="1" applyFill="1" applyBorder="1" applyAlignment="1">
      <alignment horizontal="left" vertical="center" wrapText="1"/>
    </xf>
    <xf numFmtId="0" fontId="13" fillId="5" borderId="10" xfId="0" applyFont="1" applyFill="1" applyBorder="1" applyAlignment="1">
      <alignment horizontal="left" vertical="center" wrapText="1"/>
    </xf>
    <xf numFmtId="0" fontId="2" fillId="6" borderId="12" xfId="2" applyFont="1" applyFill="1" applyBorder="1" applyAlignment="1">
      <alignment vertical="center" wrapText="1"/>
    </xf>
    <xf numFmtId="0" fontId="9" fillId="0" borderId="1" xfId="2" applyFont="1" applyFill="1" applyBorder="1" applyAlignment="1">
      <alignment vertical="center" wrapText="1"/>
    </xf>
    <xf numFmtId="0" fontId="9" fillId="0" borderId="19" xfId="2" applyFont="1" applyFill="1" applyBorder="1" applyAlignment="1">
      <alignment vertical="center" wrapText="1"/>
    </xf>
    <xf numFmtId="0" fontId="2" fillId="6" borderId="46" xfId="2" applyFont="1" applyFill="1" applyBorder="1" applyAlignment="1">
      <alignment horizontal="left" vertical="center" wrapText="1"/>
    </xf>
    <xf numFmtId="0" fontId="2" fillId="6" borderId="47" xfId="2" applyFont="1" applyFill="1" applyBorder="1" applyAlignment="1">
      <alignment horizontal="left" vertical="center" wrapText="1"/>
    </xf>
    <xf numFmtId="0" fontId="2" fillId="6" borderId="27" xfId="2" applyFont="1" applyFill="1" applyBorder="1" applyAlignment="1">
      <alignment horizontal="left" vertical="center" wrapText="1"/>
    </xf>
    <xf numFmtId="0" fontId="2" fillId="6" borderId="12" xfId="2" applyFont="1" applyFill="1" applyBorder="1" applyAlignment="1">
      <alignment horizontal="center" vertical="center" wrapText="1"/>
    </xf>
    <xf numFmtId="0" fontId="2" fillId="6" borderId="1" xfId="2" applyFont="1" applyFill="1" applyBorder="1" applyAlignment="1">
      <alignment horizontal="center" vertical="center" wrapText="1"/>
    </xf>
    <xf numFmtId="0" fontId="2" fillId="0" borderId="16" xfId="2" applyFont="1" applyFill="1" applyBorder="1" applyAlignment="1">
      <alignment horizontal="center" vertical="center" wrapText="1"/>
    </xf>
    <xf numFmtId="0" fontId="2" fillId="0" borderId="8" xfId="2" applyFont="1" applyFill="1" applyBorder="1" applyAlignment="1">
      <alignment horizontal="center" vertical="center" wrapText="1"/>
    </xf>
    <xf numFmtId="0" fontId="2" fillId="0" borderId="7"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44" xfId="2" applyFont="1" applyFill="1" applyBorder="1" applyAlignment="1">
      <alignment horizontal="center" vertical="center" wrapText="1"/>
    </xf>
    <xf numFmtId="0" fontId="2" fillId="0" borderId="45" xfId="2" applyFont="1" applyFill="1" applyBorder="1" applyAlignment="1">
      <alignment horizontal="center" vertical="center" wrapText="1"/>
    </xf>
    <xf numFmtId="43" fontId="2" fillId="0" borderId="12" xfId="5" applyFont="1" applyFill="1" applyBorder="1" applyAlignment="1">
      <alignment vertical="center" wrapText="1"/>
    </xf>
    <xf numFmtId="43" fontId="2" fillId="0" borderId="7" xfId="5" applyFont="1" applyFill="1" applyBorder="1" applyAlignment="1">
      <alignment horizontal="center" vertical="center" wrapText="1"/>
    </xf>
    <xf numFmtId="43" fontId="2" fillId="0" borderId="6" xfId="5" applyFont="1" applyFill="1" applyBorder="1" applyAlignment="1">
      <alignment horizontal="center" vertical="center" wrapText="1"/>
    </xf>
    <xf numFmtId="43" fontId="2" fillId="0" borderId="3" xfId="5" applyFont="1" applyFill="1" applyBorder="1" applyAlignment="1">
      <alignment horizontal="center" vertical="center" wrapText="1"/>
    </xf>
    <xf numFmtId="43" fontId="2" fillId="0" borderId="2" xfId="5"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2" xfId="2" applyFont="1" applyFill="1" applyBorder="1" applyAlignment="1">
      <alignment vertical="center" wrapText="1"/>
    </xf>
    <xf numFmtId="0" fontId="2" fillId="0" borderId="3"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12" xfId="2" applyFont="1" applyFill="1" applyBorder="1" applyAlignment="1">
      <alignment horizontal="center" vertical="center" wrapText="1"/>
    </xf>
    <xf numFmtId="43" fontId="9" fillId="0" borderId="1" xfId="5" applyFont="1" applyFill="1" applyBorder="1" applyAlignment="1">
      <alignment vertical="center" wrapText="1"/>
    </xf>
    <xf numFmtId="43" fontId="9" fillId="0" borderId="19" xfId="5" applyFont="1" applyFill="1" applyBorder="1" applyAlignment="1">
      <alignment vertical="center" wrapText="1"/>
    </xf>
    <xf numFmtId="0" fontId="9" fillId="0" borderId="1" xfId="2" applyFont="1" applyFill="1" applyBorder="1" applyAlignment="1">
      <alignment horizontal="center" vertical="center" wrapText="1"/>
    </xf>
    <xf numFmtId="0" fontId="9" fillId="0" borderId="19" xfId="2" applyFont="1" applyFill="1" applyBorder="1" applyAlignment="1">
      <alignment horizontal="center" vertical="center" wrapText="1"/>
    </xf>
    <xf numFmtId="43" fontId="9" fillId="0" borderId="16" xfId="5" applyFont="1" applyFill="1" applyBorder="1" applyAlignment="1">
      <alignment horizontal="center" vertical="center" wrapText="1"/>
    </xf>
    <xf numFmtId="43" fontId="9" fillId="0" borderId="17" xfId="5" applyFont="1" applyFill="1" applyBorder="1" applyAlignment="1">
      <alignment horizontal="center" vertical="center" wrapText="1"/>
    </xf>
    <xf numFmtId="43" fontId="9" fillId="0" borderId="18" xfId="5" applyFont="1" applyFill="1" applyBorder="1" applyAlignment="1">
      <alignment horizontal="center" vertical="center" wrapText="1"/>
    </xf>
    <xf numFmtId="0" fontId="2" fillId="0" borderId="16"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2" fillId="0" borderId="18" xfId="2" applyFont="1" applyFill="1" applyBorder="1" applyAlignment="1">
      <alignment horizontal="left" vertical="center" wrapText="1"/>
    </xf>
    <xf numFmtId="43" fontId="9" fillId="0" borderId="1" xfId="5" applyFont="1" applyFill="1" applyBorder="1" applyAlignment="1">
      <alignment horizontal="center" vertical="center" wrapText="1"/>
    </xf>
    <xf numFmtId="43" fontId="9" fillId="0" borderId="19" xfId="5" applyFont="1" applyFill="1" applyBorder="1" applyAlignment="1">
      <alignment horizontal="center" vertical="center" wrapText="1"/>
    </xf>
    <xf numFmtId="0" fontId="12" fillId="0" borderId="0" xfId="2" applyFont="1" applyFill="1" applyAlignment="1">
      <alignment horizontal="center"/>
    </xf>
    <xf numFmtId="0" fontId="13" fillId="5" borderId="9"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7" fillId="4" borderId="16" xfId="2" applyFont="1" applyFill="1" applyBorder="1" applyAlignment="1">
      <alignment horizontal="center" vertical="center" wrapText="1"/>
    </xf>
    <xf numFmtId="0" fontId="17" fillId="4" borderId="17" xfId="2" applyFont="1" applyFill="1" applyBorder="1" applyAlignment="1">
      <alignment horizontal="center" vertical="center" wrapText="1"/>
    </xf>
    <xf numFmtId="0" fontId="17" fillId="4" borderId="8" xfId="2" applyFont="1" applyFill="1" applyBorder="1" applyAlignment="1">
      <alignment horizontal="center" vertical="center" wrapText="1"/>
    </xf>
    <xf numFmtId="0" fontId="21" fillId="0" borderId="0" xfId="3" applyFont="1" applyAlignment="1">
      <alignment horizontal="center" vertical="center" wrapText="1"/>
    </xf>
    <xf numFmtId="0" fontId="21" fillId="0" borderId="0" xfId="3" applyFont="1" applyAlignment="1">
      <alignment horizontal="center" vertical="center"/>
    </xf>
    <xf numFmtId="49" fontId="2" fillId="2" borderId="16" xfId="0" applyNumberFormat="1" applyFont="1" applyFill="1" applyBorder="1" applyAlignment="1" applyProtection="1">
      <alignment horizontal="left" vertical="center" wrapText="1"/>
    </xf>
    <xf numFmtId="49" fontId="2" fillId="2" borderId="17" xfId="0" applyNumberFormat="1" applyFont="1" applyFill="1" applyBorder="1" applyAlignment="1" applyProtection="1">
      <alignment horizontal="left" vertical="center" wrapText="1"/>
    </xf>
    <xf numFmtId="49" fontId="2" fillId="2" borderId="8" xfId="0" applyNumberFormat="1" applyFont="1" applyFill="1" applyBorder="1" applyAlignment="1" applyProtection="1">
      <alignment horizontal="left" vertical="center" wrapText="1"/>
    </xf>
    <xf numFmtId="49" fontId="4" fillId="0" borderId="0" xfId="0" applyNumberFormat="1" applyFont="1" applyFill="1" applyAlignment="1" applyProtection="1">
      <alignment horizontal="left" vertical="center"/>
    </xf>
    <xf numFmtId="49" fontId="4" fillId="0" borderId="0" xfId="0" applyNumberFormat="1" applyFont="1" applyFill="1" applyAlignment="1" applyProtection="1">
      <alignment horizontal="left" vertical="top" wrapText="1"/>
    </xf>
    <xf numFmtId="49" fontId="4" fillId="0" borderId="0" xfId="0" applyNumberFormat="1" applyFont="1" applyFill="1" applyAlignment="1" applyProtection="1">
      <alignment horizontal="left" vertical="center" wrapText="1"/>
    </xf>
    <xf numFmtId="49" fontId="2" fillId="2" borderId="1" xfId="0" applyNumberFormat="1" applyFont="1" applyFill="1" applyBorder="1" applyAlignment="1" applyProtection="1">
      <alignment horizontal="left" vertical="center" wrapText="1"/>
    </xf>
    <xf numFmtId="44" fontId="9" fillId="0" borderId="40" xfId="2" applyNumberFormat="1" applyFont="1" applyFill="1" applyBorder="1" applyAlignment="1">
      <alignment vertical="center" wrapText="1"/>
    </xf>
    <xf numFmtId="44" fontId="9" fillId="0" borderId="41" xfId="2" applyNumberFormat="1" applyFont="1" applyFill="1" applyBorder="1" applyAlignment="1">
      <alignment vertical="center" wrapText="1"/>
    </xf>
    <xf numFmtId="44" fontId="9" fillId="0" borderId="42" xfId="2" applyNumberFormat="1" applyFont="1" applyFill="1" applyBorder="1" applyAlignment="1">
      <alignment vertical="center" wrapText="1"/>
    </xf>
    <xf numFmtId="0" fontId="2" fillId="6" borderId="35" xfId="2" applyFont="1" applyFill="1" applyBorder="1" applyAlignment="1">
      <alignment horizontal="left" vertical="center" wrapText="1"/>
    </xf>
    <xf numFmtId="0" fontId="2" fillId="6" borderId="18" xfId="2" applyFont="1" applyFill="1" applyBorder="1" applyAlignment="1">
      <alignment horizontal="left" vertical="center" wrapText="1"/>
    </xf>
    <xf numFmtId="0" fontId="2" fillId="6" borderId="38" xfId="2" applyFont="1" applyFill="1" applyBorder="1" applyAlignment="1">
      <alignment horizontal="center" vertical="center" wrapText="1"/>
    </xf>
    <xf numFmtId="0" fontId="9" fillId="0" borderId="16" xfId="3" applyFont="1" applyFill="1" applyBorder="1" applyAlignment="1">
      <alignment horizontal="justify" vertical="center" wrapText="1"/>
    </xf>
    <xf numFmtId="0" fontId="9" fillId="0" borderId="17" xfId="3" applyFont="1" applyFill="1" applyBorder="1" applyAlignment="1">
      <alignment horizontal="justify" vertical="center" wrapText="1"/>
    </xf>
    <xf numFmtId="0" fontId="9" fillId="0" borderId="8" xfId="3" applyFont="1" applyFill="1" applyBorder="1" applyAlignment="1">
      <alignment horizontal="justify" vertical="center" wrapText="1"/>
    </xf>
    <xf numFmtId="0" fontId="9" fillId="0" borderId="18" xfId="3" applyFont="1" applyFill="1" applyBorder="1" applyAlignment="1">
      <alignment horizontal="justify" vertical="center" wrapText="1"/>
    </xf>
    <xf numFmtId="0" fontId="9" fillId="0" borderId="29" xfId="3" applyFont="1" applyFill="1" applyBorder="1" applyAlignment="1">
      <alignment horizontal="justify" vertical="center" wrapText="1"/>
    </xf>
    <xf numFmtId="0" fontId="9" fillId="0" borderId="30" xfId="3" applyFont="1" applyFill="1" applyBorder="1" applyAlignment="1">
      <alignment horizontal="justify" vertical="center" wrapText="1"/>
    </xf>
    <xf numFmtId="0" fontId="9" fillId="0" borderId="31" xfId="3" applyFont="1" applyFill="1" applyBorder="1" applyAlignment="1">
      <alignment horizontal="justify" vertical="center" wrapText="1"/>
    </xf>
    <xf numFmtId="0" fontId="9" fillId="0" borderId="32" xfId="3" applyFont="1" applyFill="1" applyBorder="1" applyAlignment="1">
      <alignment horizontal="justify" vertical="center" wrapText="1"/>
    </xf>
    <xf numFmtId="0" fontId="9" fillId="7" borderId="13" xfId="2" applyFont="1" applyFill="1" applyBorder="1" applyAlignment="1">
      <alignment horizontal="center" vertical="center" wrapText="1"/>
    </xf>
    <xf numFmtId="0" fontId="9" fillId="7" borderId="33"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14" fillId="5" borderId="22" xfId="3" applyFont="1" applyFill="1" applyBorder="1" applyAlignment="1">
      <alignment horizontal="center" vertical="center" wrapText="1"/>
    </xf>
    <xf numFmtId="0" fontId="14" fillId="5" borderId="23" xfId="3" applyFont="1" applyFill="1" applyBorder="1" applyAlignment="1">
      <alignment horizontal="center" vertical="center" wrapText="1"/>
    </xf>
    <xf numFmtId="0" fontId="14" fillId="5" borderId="24" xfId="3" applyFont="1" applyFill="1" applyBorder="1" applyAlignment="1">
      <alignment horizontal="center" vertical="center" wrapText="1"/>
    </xf>
    <xf numFmtId="0" fontId="13" fillId="5" borderId="9" xfId="3" applyFont="1" applyFill="1" applyBorder="1" applyAlignment="1">
      <alignment horizontal="left" vertical="center" wrapText="1"/>
    </xf>
    <xf numFmtId="0" fontId="13" fillId="5" borderId="10" xfId="3" applyFont="1" applyFill="1" applyBorder="1" applyAlignment="1">
      <alignment horizontal="left" vertical="center" wrapText="1"/>
    </xf>
    <xf numFmtId="0" fontId="13" fillId="5" borderId="11" xfId="3" applyFont="1" applyFill="1" applyBorder="1" applyAlignment="1">
      <alignment horizontal="left" vertical="center" wrapText="1"/>
    </xf>
    <xf numFmtId="0" fontId="9" fillId="0" borderId="13" xfId="2" applyFont="1" applyFill="1" applyBorder="1" applyAlignment="1">
      <alignment horizontal="center" vertical="center" wrapText="1"/>
    </xf>
    <xf numFmtId="0" fontId="9" fillId="0" borderId="14" xfId="2" applyFont="1" applyFill="1" applyBorder="1" applyAlignment="1">
      <alignment horizontal="center" vertical="center" wrapText="1"/>
    </xf>
    <xf numFmtId="0" fontId="9" fillId="0" borderId="15" xfId="2" applyFont="1" applyFill="1" applyBorder="1" applyAlignment="1">
      <alignment horizontal="center" vertical="center" wrapText="1"/>
    </xf>
    <xf numFmtId="0" fontId="9" fillId="0" borderId="13" xfId="3" applyFont="1" applyFill="1" applyBorder="1" applyAlignment="1">
      <alignment horizontal="justify" vertical="center" wrapText="1"/>
    </xf>
    <xf numFmtId="0" fontId="9" fillId="0" borderId="14" xfId="3" applyFont="1" applyFill="1" applyBorder="1" applyAlignment="1">
      <alignment horizontal="justify" vertical="center" wrapText="1"/>
    </xf>
    <xf numFmtId="0" fontId="9" fillId="0" borderId="26" xfId="3" applyFont="1" applyFill="1" applyBorder="1" applyAlignment="1">
      <alignment horizontal="justify" vertical="center" wrapText="1"/>
    </xf>
    <xf numFmtId="0" fontId="9" fillId="0" borderId="15" xfId="3" applyFont="1" applyFill="1" applyBorder="1" applyAlignment="1">
      <alignment horizontal="justify" vertical="center" wrapText="1"/>
    </xf>
    <xf numFmtId="0" fontId="13" fillId="5" borderId="9" xfId="3" applyFont="1" applyFill="1" applyBorder="1" applyAlignment="1">
      <alignment horizontal="center" vertical="center" wrapText="1"/>
    </xf>
    <xf numFmtId="0" fontId="13" fillId="5" borderId="10" xfId="3" applyFont="1" applyFill="1" applyBorder="1" applyAlignment="1">
      <alignment horizontal="center" vertical="center" wrapText="1"/>
    </xf>
    <xf numFmtId="0" fontId="13" fillId="5" borderId="11" xfId="3" applyFont="1" applyFill="1" applyBorder="1" applyAlignment="1">
      <alignment horizontal="center" vertical="center" wrapText="1"/>
    </xf>
  </cellXfs>
  <cellStyles count="10">
    <cellStyle name="Excel Built-in Normal" xfId="9" xr:uid="{C80B4C05-1FF8-45E3-B2B8-1BDC8FFE1BC4}"/>
    <cellStyle name="Migliaia 2" xfId="5" xr:uid="{00000000-0005-0000-0000-000000000000}"/>
    <cellStyle name="Normal 3" xfId="6" xr:uid="{EFB586CA-3C0E-4113-97C3-0E48292C3250}"/>
    <cellStyle name="Normale" xfId="0" builtinId="0"/>
    <cellStyle name="Normale 2 2" xfId="8" xr:uid="{CD91A9FD-1E7A-469C-89DE-D53DF71E1A66}"/>
    <cellStyle name="Normale 3" xfId="2" xr:uid="{00000000-0005-0000-0000-000002000000}"/>
    <cellStyle name="Normale 4" xfId="3" xr:uid="{00000000-0005-0000-0000-000003000000}"/>
    <cellStyle name="Normale 5" xfId="4" xr:uid="{00000000-0005-0000-0000-000004000000}"/>
    <cellStyle name="Normale 5 2" xfId="7" xr:uid="{7354D6C8-3233-4E02-9B44-99B74268501B}"/>
    <cellStyle name="Percentuale" xfId="1" builtinId="5"/>
  </cellStyles>
  <dxfs count="314">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44770241-0BF8-48E5-A6DC-2372B4EEE14D}"/>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20</v>
      </c>
    </row>
    <row r="2" spans="1:2" x14ac:dyDescent="0.25">
      <c r="A2" s="2" t="s">
        <v>8</v>
      </c>
      <c r="B2" t="s">
        <v>21</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98469-A418-4C4A-89E5-9BA785707079}">
  <sheetPr>
    <pageSetUpPr fitToPage="1"/>
  </sheetPr>
  <dimension ref="A1:M46"/>
  <sheetViews>
    <sheetView zoomScale="80" zoomScaleNormal="80" workbookViewId="0"/>
  </sheetViews>
  <sheetFormatPr defaultColWidth="9.140625" defaultRowHeight="15" x14ac:dyDescent="0.25"/>
  <cols>
    <col min="1" max="16384" width="9.140625" style="71"/>
  </cols>
  <sheetData>
    <row r="1" spans="1:9" x14ac:dyDescent="0.25">
      <c r="A1" s="69"/>
      <c r="B1" s="70"/>
      <c r="C1" s="69"/>
      <c r="D1" s="69"/>
      <c r="E1" s="69"/>
      <c r="F1" s="69"/>
      <c r="G1" s="69"/>
      <c r="H1" s="69"/>
      <c r="I1" s="69"/>
    </row>
    <row r="2" spans="1:9" ht="15.75" x14ac:dyDescent="0.25">
      <c r="A2" s="69"/>
      <c r="B2" s="72"/>
      <c r="C2" s="73"/>
      <c r="D2" s="73"/>
      <c r="E2" s="73"/>
      <c r="F2" s="69"/>
      <c r="G2" s="69"/>
      <c r="H2" s="69"/>
      <c r="I2" s="69"/>
    </row>
    <row r="3" spans="1:9" x14ac:dyDescent="0.25">
      <c r="A3" s="69"/>
      <c r="B3" s="70"/>
      <c r="C3" s="69"/>
      <c r="D3" s="69"/>
      <c r="E3" s="69"/>
      <c r="F3" s="69"/>
      <c r="G3" s="69"/>
      <c r="H3" s="69"/>
      <c r="I3" s="69"/>
    </row>
    <row r="4" spans="1:9" x14ac:dyDescent="0.25">
      <c r="A4" s="69"/>
      <c r="B4" s="70"/>
      <c r="C4" s="69"/>
      <c r="D4" s="69"/>
      <c r="E4" s="69"/>
      <c r="F4" s="69"/>
      <c r="G4" s="69"/>
      <c r="H4" s="69"/>
      <c r="I4" s="69"/>
    </row>
    <row r="5" spans="1:9" x14ac:dyDescent="0.25">
      <c r="A5" s="69"/>
      <c r="B5" s="70"/>
      <c r="C5" s="69"/>
      <c r="D5" s="69"/>
      <c r="E5" s="69"/>
      <c r="F5" s="69"/>
      <c r="G5" s="69"/>
      <c r="H5" s="69"/>
      <c r="I5" s="69"/>
    </row>
    <row r="6" spans="1:9" x14ac:dyDescent="0.25">
      <c r="A6" s="69"/>
      <c r="B6" s="70"/>
      <c r="C6" s="69"/>
      <c r="D6" s="69"/>
      <c r="E6" s="69"/>
      <c r="F6" s="69"/>
      <c r="G6" s="69"/>
      <c r="H6" s="69"/>
      <c r="I6" s="69"/>
    </row>
    <row r="7" spans="1:9" x14ac:dyDescent="0.25">
      <c r="A7" s="69"/>
      <c r="B7" s="70"/>
      <c r="C7" s="69"/>
      <c r="D7" s="69"/>
      <c r="E7" s="69"/>
      <c r="F7" s="69"/>
      <c r="G7" s="69"/>
      <c r="H7" s="69"/>
      <c r="I7" s="69"/>
    </row>
    <row r="8" spans="1:9" x14ac:dyDescent="0.25">
      <c r="A8" s="69"/>
      <c r="B8" s="70"/>
      <c r="C8" s="69"/>
      <c r="D8" s="69"/>
      <c r="E8" s="69"/>
      <c r="F8" s="69"/>
      <c r="G8" s="69"/>
      <c r="H8" s="69"/>
      <c r="I8" s="69"/>
    </row>
    <row r="9" spans="1:9" x14ac:dyDescent="0.25">
      <c r="A9" s="69"/>
      <c r="B9" s="70"/>
      <c r="C9" s="69"/>
      <c r="D9" s="69"/>
      <c r="E9" s="69"/>
      <c r="F9" s="69"/>
      <c r="G9" s="69"/>
      <c r="H9" s="69"/>
      <c r="I9" s="69"/>
    </row>
    <row r="10" spans="1:9" x14ac:dyDescent="0.25">
      <c r="A10" s="69"/>
      <c r="B10" s="70"/>
      <c r="C10" s="69"/>
      <c r="D10" s="69"/>
      <c r="E10" s="69"/>
      <c r="F10" s="69"/>
      <c r="G10" s="69"/>
      <c r="H10" s="69"/>
      <c r="I10" s="69"/>
    </row>
    <row r="11" spans="1:9" x14ac:dyDescent="0.25">
      <c r="A11" s="69"/>
      <c r="B11" s="70"/>
      <c r="C11" s="69"/>
      <c r="D11" s="69"/>
      <c r="E11" s="69"/>
      <c r="F11" s="69"/>
      <c r="G11" s="69"/>
      <c r="H11" s="69"/>
      <c r="I11" s="69"/>
    </row>
    <row r="12" spans="1:9" x14ac:dyDescent="0.25">
      <c r="A12" s="69"/>
      <c r="B12" s="70"/>
      <c r="C12" s="69"/>
      <c r="D12" s="69"/>
      <c r="E12" s="69"/>
      <c r="F12" s="69"/>
      <c r="G12" s="69"/>
      <c r="H12" s="69"/>
      <c r="I12" s="69"/>
    </row>
    <row r="13" spans="1:9" x14ac:dyDescent="0.25">
      <c r="A13" s="69"/>
      <c r="B13" s="70"/>
      <c r="C13" s="69"/>
      <c r="D13" s="69"/>
      <c r="E13" s="69"/>
      <c r="F13" s="69"/>
      <c r="G13" s="69"/>
      <c r="H13" s="69"/>
      <c r="I13" s="69"/>
    </row>
    <row r="14" spans="1:9" x14ac:dyDescent="0.25">
      <c r="A14" s="69"/>
      <c r="B14" s="70"/>
      <c r="C14" s="69"/>
      <c r="D14" s="69"/>
      <c r="E14" s="69"/>
      <c r="F14" s="69"/>
      <c r="G14" s="69"/>
      <c r="H14" s="69"/>
      <c r="I14" s="69"/>
    </row>
    <row r="15" spans="1:9" x14ac:dyDescent="0.25">
      <c r="A15" s="69"/>
      <c r="B15" s="70"/>
      <c r="C15" s="69"/>
      <c r="D15" s="69"/>
      <c r="E15" s="69"/>
      <c r="F15" s="69"/>
      <c r="G15" s="69"/>
      <c r="H15" s="69"/>
      <c r="I15" s="69"/>
    </row>
    <row r="16" spans="1:9" x14ac:dyDescent="0.25">
      <c r="A16" s="69"/>
      <c r="B16" s="70"/>
      <c r="C16" s="69"/>
      <c r="D16" s="69"/>
      <c r="E16" s="69"/>
      <c r="F16" s="69"/>
      <c r="G16" s="69"/>
      <c r="H16" s="69"/>
      <c r="I16" s="69"/>
    </row>
    <row r="17" spans="1:13" x14ac:dyDescent="0.25">
      <c r="A17" s="69"/>
      <c r="B17" s="70"/>
      <c r="C17" s="69"/>
      <c r="D17" s="69"/>
      <c r="E17" s="69"/>
      <c r="F17" s="69"/>
      <c r="G17" s="69"/>
      <c r="H17" s="69"/>
      <c r="I17" s="69"/>
    </row>
    <row r="18" spans="1:13" x14ac:dyDescent="0.25">
      <c r="A18" s="69"/>
      <c r="B18" s="70"/>
      <c r="C18" s="69"/>
      <c r="D18" s="69"/>
      <c r="E18" s="69"/>
      <c r="F18" s="69"/>
      <c r="G18" s="69"/>
      <c r="H18" s="69"/>
      <c r="I18" s="69"/>
    </row>
    <row r="19" spans="1:13" x14ac:dyDescent="0.25">
      <c r="A19" s="69"/>
      <c r="B19" s="70"/>
      <c r="C19" s="69"/>
      <c r="D19" s="69"/>
      <c r="E19" s="69"/>
      <c r="F19" s="69"/>
      <c r="G19" s="69"/>
      <c r="H19" s="69"/>
      <c r="I19" s="69"/>
    </row>
    <row r="20" spans="1:13" x14ac:dyDescent="0.25">
      <c r="A20" s="69"/>
      <c r="B20" s="70"/>
      <c r="C20" s="69"/>
      <c r="D20" s="69"/>
      <c r="E20" s="69"/>
      <c r="F20" s="69"/>
      <c r="G20" s="69"/>
      <c r="H20" s="69"/>
      <c r="I20" s="69"/>
    </row>
    <row r="21" spans="1:13" x14ac:dyDescent="0.25">
      <c r="A21" s="69"/>
      <c r="B21" s="70"/>
      <c r="C21" s="69"/>
      <c r="D21" s="69"/>
      <c r="E21" s="69"/>
      <c r="F21" s="69"/>
      <c r="G21" s="69"/>
      <c r="H21" s="69"/>
      <c r="I21" s="69"/>
    </row>
    <row r="22" spans="1:13" x14ac:dyDescent="0.25">
      <c r="A22" s="69"/>
      <c r="B22" s="70"/>
      <c r="C22" s="69"/>
      <c r="D22" s="69"/>
      <c r="E22" s="69"/>
      <c r="F22" s="69"/>
      <c r="G22" s="69"/>
      <c r="H22" s="69"/>
      <c r="I22" s="69"/>
    </row>
    <row r="23" spans="1:13" x14ac:dyDescent="0.25">
      <c r="A23" s="69"/>
      <c r="B23" s="70"/>
      <c r="C23" s="69"/>
      <c r="D23" s="69"/>
      <c r="E23" s="69"/>
      <c r="F23" s="69"/>
      <c r="G23" s="69"/>
      <c r="H23" s="69"/>
      <c r="I23" s="69"/>
    </row>
    <row r="24" spans="1:13" s="75" customFormat="1" ht="274.5" customHeight="1" x14ac:dyDescent="0.25">
      <c r="A24" s="87" t="s">
        <v>665</v>
      </c>
      <c r="B24" s="87"/>
      <c r="C24" s="87"/>
      <c r="D24" s="87"/>
      <c r="E24" s="87"/>
      <c r="F24" s="87"/>
      <c r="G24" s="87"/>
      <c r="H24" s="87"/>
      <c r="I24" s="87"/>
      <c r="J24" s="87"/>
      <c r="K24" s="87"/>
      <c r="L24" s="74"/>
      <c r="M24" s="74"/>
    </row>
    <row r="25" spans="1:13" x14ac:dyDescent="0.25">
      <c r="A25" s="69"/>
      <c r="B25" s="70"/>
      <c r="C25" s="69"/>
      <c r="D25" s="69"/>
      <c r="E25" s="69"/>
      <c r="F25" s="69"/>
      <c r="G25" s="69"/>
      <c r="H25" s="69"/>
      <c r="I25" s="69"/>
    </row>
    <row r="26" spans="1:13" x14ac:dyDescent="0.25">
      <c r="A26" s="69"/>
      <c r="B26" s="70"/>
      <c r="C26" s="69"/>
      <c r="D26" s="69"/>
      <c r="E26" s="69"/>
      <c r="F26" s="69"/>
      <c r="G26" s="69"/>
      <c r="H26" s="69"/>
      <c r="I26" s="69"/>
    </row>
    <row r="27" spans="1:13" x14ac:dyDescent="0.25">
      <c r="A27" s="69"/>
      <c r="B27" s="70"/>
      <c r="C27" s="69"/>
      <c r="D27" s="69"/>
      <c r="E27" s="69"/>
      <c r="F27" s="69"/>
      <c r="G27" s="69"/>
      <c r="H27" s="69"/>
      <c r="I27" s="69"/>
    </row>
    <row r="28" spans="1:13" x14ac:dyDescent="0.25">
      <c r="A28" s="69"/>
      <c r="B28" s="70"/>
      <c r="C28" s="69"/>
      <c r="D28" s="69"/>
      <c r="E28" s="69"/>
      <c r="F28" s="69"/>
      <c r="G28" s="69"/>
      <c r="H28" s="69"/>
      <c r="I28" s="69"/>
    </row>
    <row r="29" spans="1:13" x14ac:dyDescent="0.25">
      <c r="A29" s="69"/>
      <c r="B29" s="70"/>
      <c r="C29" s="69"/>
      <c r="D29" s="69"/>
      <c r="E29" s="69"/>
      <c r="F29" s="69"/>
      <c r="G29" s="69"/>
      <c r="H29" s="69"/>
      <c r="I29" s="69"/>
    </row>
    <row r="30" spans="1:13" x14ac:dyDescent="0.25">
      <c r="A30" s="69"/>
      <c r="B30" s="70"/>
      <c r="C30" s="69"/>
      <c r="D30" s="69"/>
      <c r="E30" s="69"/>
      <c r="F30" s="69"/>
      <c r="G30" s="69"/>
      <c r="H30" s="69"/>
      <c r="I30" s="69"/>
    </row>
    <row r="31" spans="1:13" x14ac:dyDescent="0.25">
      <c r="A31" s="69"/>
      <c r="B31" s="70"/>
      <c r="C31" s="69"/>
      <c r="D31" s="69"/>
      <c r="E31" s="69"/>
      <c r="F31" s="69"/>
      <c r="G31" s="69"/>
      <c r="H31" s="69"/>
      <c r="I31" s="69"/>
    </row>
    <row r="32" spans="1:13" x14ac:dyDescent="0.25">
      <c r="A32" s="69"/>
      <c r="B32" s="70"/>
      <c r="C32" s="69"/>
      <c r="D32" s="69"/>
      <c r="E32" s="69"/>
      <c r="F32" s="69"/>
      <c r="G32" s="69"/>
      <c r="H32" s="69"/>
      <c r="I32" s="69"/>
    </row>
    <row r="33" spans="1:9" x14ac:dyDescent="0.25">
      <c r="A33" s="69"/>
      <c r="B33" s="70"/>
      <c r="C33" s="69"/>
      <c r="D33" s="69"/>
      <c r="E33" s="69"/>
      <c r="F33" s="69"/>
      <c r="G33" s="69"/>
      <c r="H33" s="69"/>
      <c r="I33" s="69"/>
    </row>
    <row r="34" spans="1:9" x14ac:dyDescent="0.25">
      <c r="A34" s="69"/>
      <c r="B34" s="70"/>
      <c r="C34" s="69"/>
      <c r="D34" s="69"/>
      <c r="E34" s="69"/>
      <c r="F34" s="69"/>
      <c r="G34" s="69"/>
      <c r="H34" s="69"/>
      <c r="I34" s="69"/>
    </row>
    <row r="35" spans="1:9" x14ac:dyDescent="0.25">
      <c r="A35" s="69"/>
      <c r="B35" s="70"/>
      <c r="C35" s="69"/>
      <c r="D35" s="69"/>
      <c r="E35" s="69"/>
      <c r="F35" s="69"/>
      <c r="G35" s="69"/>
      <c r="H35" s="69"/>
      <c r="I35" s="69"/>
    </row>
    <row r="36" spans="1:9" x14ac:dyDescent="0.25">
      <c r="A36" s="69"/>
      <c r="B36" s="70"/>
      <c r="C36" s="69"/>
      <c r="D36" s="69"/>
      <c r="E36" s="69"/>
      <c r="F36" s="69"/>
      <c r="G36" s="69"/>
      <c r="H36" s="69"/>
      <c r="I36" s="69"/>
    </row>
    <row r="37" spans="1:9" x14ac:dyDescent="0.25">
      <c r="A37" s="69"/>
      <c r="B37" s="70"/>
      <c r="C37" s="69"/>
      <c r="D37" s="69"/>
      <c r="E37" s="69"/>
      <c r="F37" s="69"/>
      <c r="G37" s="69"/>
      <c r="H37" s="69"/>
      <c r="I37" s="69"/>
    </row>
    <row r="38" spans="1:9" x14ac:dyDescent="0.25">
      <c r="A38" s="69"/>
      <c r="B38" s="70"/>
      <c r="C38" s="69"/>
      <c r="D38" s="69"/>
      <c r="E38" s="69"/>
      <c r="F38" s="69"/>
      <c r="G38" s="69"/>
      <c r="H38" s="69"/>
      <c r="I38" s="69"/>
    </row>
    <row r="39" spans="1:9" x14ac:dyDescent="0.25">
      <c r="A39" s="69"/>
      <c r="B39" s="70"/>
      <c r="C39" s="69"/>
      <c r="D39" s="69"/>
      <c r="E39" s="69"/>
      <c r="F39" s="69"/>
      <c r="G39" s="69"/>
      <c r="H39" s="69"/>
      <c r="I39" s="69"/>
    </row>
    <row r="40" spans="1:9" x14ac:dyDescent="0.25">
      <c r="A40" s="69"/>
      <c r="B40" s="70"/>
      <c r="C40" s="69"/>
      <c r="D40" s="69"/>
      <c r="E40" s="69"/>
      <c r="F40" s="69"/>
      <c r="G40" s="69"/>
      <c r="H40" s="69"/>
      <c r="I40" s="69"/>
    </row>
    <row r="41" spans="1:9" x14ac:dyDescent="0.25">
      <c r="A41" s="69"/>
      <c r="B41" s="70"/>
      <c r="C41" s="69"/>
      <c r="D41" s="69"/>
      <c r="E41" s="69"/>
      <c r="F41" s="69"/>
      <c r="G41" s="69"/>
      <c r="H41" s="69"/>
      <c r="I41" s="69"/>
    </row>
    <row r="42" spans="1:9" x14ac:dyDescent="0.25">
      <c r="A42" s="69"/>
      <c r="B42" s="70"/>
      <c r="C42" s="69"/>
      <c r="D42" s="69"/>
      <c r="E42" s="69"/>
      <c r="F42" s="69"/>
      <c r="G42" s="69"/>
      <c r="H42" s="69"/>
      <c r="I42" s="69"/>
    </row>
    <row r="43" spans="1:9" x14ac:dyDescent="0.25">
      <c r="A43" s="69"/>
      <c r="B43" s="70"/>
      <c r="C43" s="69"/>
      <c r="D43" s="69"/>
      <c r="E43" s="69"/>
      <c r="F43" s="69"/>
      <c r="G43" s="69"/>
      <c r="H43" s="69"/>
      <c r="I43" s="69"/>
    </row>
    <row r="44" spans="1:9" x14ac:dyDescent="0.25">
      <c r="A44" s="69"/>
      <c r="B44" s="70"/>
      <c r="C44" s="69"/>
      <c r="D44" s="69"/>
      <c r="E44" s="69"/>
      <c r="F44" s="69"/>
      <c r="G44" s="69"/>
      <c r="H44" s="69"/>
      <c r="I44" s="69"/>
    </row>
    <row r="45" spans="1:9" x14ac:dyDescent="0.25">
      <c r="A45" s="69"/>
      <c r="B45" s="70"/>
      <c r="C45" s="69"/>
      <c r="D45" s="69"/>
      <c r="E45" s="69"/>
      <c r="F45" s="69"/>
      <c r="G45" s="69"/>
      <c r="H45" s="69"/>
      <c r="I45" s="69"/>
    </row>
    <row r="46" spans="1:9" x14ac:dyDescent="0.25">
      <c r="A46" s="69" t="s">
        <v>664</v>
      </c>
      <c r="B46" s="70"/>
      <c r="C46" s="69"/>
      <c r="D46" s="69"/>
      <c r="E46" s="69"/>
      <c r="F46" s="69"/>
      <c r="G46" s="69"/>
      <c r="H46" s="69"/>
      <c r="I46" s="69"/>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8"/>
  <sheetViews>
    <sheetView showGridLines="0" zoomScale="80" zoomScaleNormal="80" zoomScaleSheetLayoutView="80" zoomScalePageLayoutView="48" workbookViewId="0">
      <selection activeCell="A24" sqref="A24:XFD24"/>
    </sheetView>
  </sheetViews>
  <sheetFormatPr defaultColWidth="9.140625" defaultRowHeight="12.75" x14ac:dyDescent="0.2"/>
  <cols>
    <col min="1" max="1" width="28" style="22" customWidth="1"/>
    <col min="2" max="2" width="15.85546875" style="19" customWidth="1"/>
    <col min="3" max="3" width="12.140625" style="19" customWidth="1"/>
    <col min="4" max="4" width="15.85546875" style="19" customWidth="1"/>
    <col min="5" max="5" width="12" style="19" customWidth="1"/>
    <col min="6" max="6" width="15.85546875" style="19" customWidth="1"/>
    <col min="7" max="7" width="12" style="19" customWidth="1"/>
    <col min="8" max="8" width="12.140625" style="19" customWidth="1"/>
    <col min="9" max="9" width="15.85546875" style="19" customWidth="1"/>
    <col min="10" max="10" width="13" style="19" customWidth="1"/>
    <col min="11" max="11" width="11.5703125" style="19" customWidth="1"/>
    <col min="12" max="16384" width="9.140625" style="20"/>
  </cols>
  <sheetData>
    <row r="1" spans="1:14" s="75" customFormat="1" ht="274.5" customHeight="1" x14ac:dyDescent="0.25">
      <c r="A1" s="87" t="s">
        <v>665</v>
      </c>
      <c r="B1" s="87"/>
      <c r="C1" s="87"/>
      <c r="D1" s="87"/>
      <c r="E1" s="87"/>
      <c r="F1" s="87"/>
      <c r="G1" s="87"/>
      <c r="H1" s="87"/>
      <c r="I1" s="87"/>
      <c r="J1" s="87"/>
      <c r="K1" s="74"/>
      <c r="L1" s="74"/>
      <c r="M1" s="74"/>
    </row>
    <row r="2" spans="1:14" ht="18.75" thickBot="1" x14ac:dyDescent="0.3">
      <c r="A2" s="143"/>
      <c r="B2" s="143"/>
      <c r="C2" s="143"/>
      <c r="D2" s="143"/>
      <c r="E2" s="143"/>
      <c r="F2" s="143"/>
      <c r="G2" s="143"/>
      <c r="H2" s="143"/>
      <c r="I2" s="143"/>
      <c r="J2" s="143"/>
    </row>
    <row r="3" spans="1:14" s="23" customFormat="1" ht="20.45" customHeight="1" thickBot="1" x14ac:dyDescent="0.3">
      <c r="A3" s="144" t="s">
        <v>590</v>
      </c>
      <c r="B3" s="145"/>
      <c r="C3" s="145"/>
      <c r="D3" s="145"/>
      <c r="E3" s="145"/>
      <c r="F3" s="145"/>
      <c r="G3" s="145"/>
      <c r="H3" s="145"/>
      <c r="I3" s="145"/>
      <c r="J3" s="145"/>
      <c r="K3" s="22"/>
    </row>
    <row r="4" spans="1:14" s="23" customFormat="1" ht="17.45" customHeight="1" thickBot="1" x14ac:dyDescent="0.3">
      <c r="A4" s="103" t="s">
        <v>565</v>
      </c>
      <c r="B4" s="104"/>
      <c r="C4" s="104"/>
      <c r="D4" s="104"/>
      <c r="E4" s="104"/>
      <c r="F4" s="104"/>
      <c r="G4" s="104"/>
      <c r="H4" s="104"/>
      <c r="I4" s="104"/>
      <c r="J4" s="104"/>
      <c r="K4" s="22"/>
    </row>
    <row r="5" spans="1:14" s="19" customFormat="1" ht="26.25" customHeight="1" x14ac:dyDescent="0.2">
      <c r="A5" s="24" t="s">
        <v>566</v>
      </c>
      <c r="B5" s="133"/>
      <c r="C5" s="133"/>
      <c r="D5" s="133"/>
      <c r="E5" s="133"/>
      <c r="F5" s="133"/>
      <c r="G5" s="133"/>
      <c r="H5" s="133"/>
      <c r="I5" s="133"/>
      <c r="J5" s="134"/>
      <c r="L5" s="20"/>
      <c r="M5" s="20"/>
      <c r="N5" s="20"/>
    </row>
    <row r="6" spans="1:14" s="19" customFormat="1" x14ac:dyDescent="0.2">
      <c r="A6" s="24" t="s">
        <v>567</v>
      </c>
      <c r="B6" s="133"/>
      <c r="C6" s="133"/>
      <c r="D6" s="133"/>
      <c r="E6" s="133"/>
      <c r="F6" s="133"/>
      <c r="G6" s="133"/>
      <c r="H6" s="133"/>
      <c r="I6" s="133"/>
      <c r="J6" s="134"/>
      <c r="L6" s="20"/>
      <c r="M6" s="20"/>
      <c r="N6" s="20"/>
    </row>
    <row r="7" spans="1:14" s="19" customFormat="1" x14ac:dyDescent="0.2">
      <c r="A7" s="24" t="s">
        <v>568</v>
      </c>
      <c r="B7" s="133"/>
      <c r="C7" s="133"/>
      <c r="D7" s="133"/>
      <c r="E7" s="133"/>
      <c r="F7" s="133"/>
      <c r="G7" s="133"/>
      <c r="H7" s="133"/>
      <c r="I7" s="133"/>
      <c r="J7" s="134"/>
      <c r="L7" s="20"/>
      <c r="M7" s="20"/>
      <c r="N7" s="20"/>
    </row>
    <row r="8" spans="1:14" s="19" customFormat="1" ht="14.25" customHeight="1" x14ac:dyDescent="0.2">
      <c r="A8" s="24" t="s">
        <v>569</v>
      </c>
      <c r="B8" s="106"/>
      <c r="C8" s="106"/>
      <c r="D8" s="106"/>
      <c r="E8" s="106"/>
      <c r="F8" s="106"/>
      <c r="G8" s="106"/>
      <c r="H8" s="106"/>
      <c r="I8" s="106"/>
      <c r="J8" s="107"/>
      <c r="L8" s="20"/>
      <c r="M8" s="20"/>
      <c r="N8" s="20"/>
    </row>
    <row r="9" spans="1:14" s="19" customFormat="1" x14ac:dyDescent="0.2">
      <c r="A9" s="24" t="s">
        <v>570</v>
      </c>
      <c r="B9" s="106"/>
      <c r="C9" s="106"/>
      <c r="D9" s="106"/>
      <c r="E9" s="106"/>
      <c r="F9" s="106"/>
      <c r="G9" s="106"/>
      <c r="H9" s="106"/>
      <c r="I9" s="106"/>
      <c r="J9" s="107"/>
      <c r="L9" s="20"/>
      <c r="M9" s="20"/>
      <c r="N9" s="20"/>
    </row>
    <row r="10" spans="1:14" s="19" customFormat="1" x14ac:dyDescent="0.2">
      <c r="A10" s="24" t="s">
        <v>571</v>
      </c>
      <c r="B10" s="106"/>
      <c r="C10" s="106"/>
      <c r="D10" s="106"/>
      <c r="E10" s="106"/>
      <c r="F10" s="106"/>
      <c r="G10" s="106"/>
      <c r="H10" s="106"/>
      <c r="I10" s="106"/>
      <c r="J10" s="107"/>
      <c r="L10" s="20"/>
      <c r="M10" s="20"/>
      <c r="N10" s="20"/>
    </row>
    <row r="11" spans="1:14" x14ac:dyDescent="0.2">
      <c r="A11" s="24" t="s">
        <v>572</v>
      </c>
      <c r="B11" s="99"/>
      <c r="C11" s="101"/>
      <c r="D11" s="101"/>
      <c r="E11" s="101"/>
      <c r="F11" s="101"/>
      <c r="G11" s="101"/>
      <c r="H11" s="101"/>
      <c r="I11" s="101"/>
      <c r="J11" s="102"/>
    </row>
    <row r="12" spans="1:14" ht="31.5" customHeight="1" x14ac:dyDescent="0.2">
      <c r="A12" s="24" t="s">
        <v>573</v>
      </c>
      <c r="B12" s="106"/>
      <c r="C12" s="106"/>
      <c r="D12" s="106"/>
      <c r="E12" s="106"/>
      <c r="F12" s="106"/>
      <c r="G12" s="106"/>
      <c r="H12" s="106"/>
      <c r="I12" s="106"/>
      <c r="J12" s="107"/>
    </row>
    <row r="13" spans="1:14" ht="23.25" customHeight="1" thickBot="1" x14ac:dyDescent="0.25">
      <c r="A13" s="24" t="s">
        <v>574</v>
      </c>
      <c r="B13" s="25" t="s">
        <v>575</v>
      </c>
      <c r="C13" s="146"/>
      <c r="D13" s="147"/>
      <c r="E13" s="147"/>
      <c r="F13" s="148"/>
      <c r="G13" s="25" t="s">
        <v>576</v>
      </c>
      <c r="H13" s="133"/>
      <c r="I13" s="133"/>
      <c r="J13" s="134"/>
    </row>
    <row r="14" spans="1:14" s="23" customFormat="1" ht="17.45" customHeight="1" thickBot="1" x14ac:dyDescent="0.3">
      <c r="A14" s="103" t="s">
        <v>591</v>
      </c>
      <c r="B14" s="104"/>
      <c r="C14" s="104"/>
      <c r="D14" s="104"/>
      <c r="E14" s="104"/>
      <c r="F14" s="104"/>
      <c r="G14" s="104"/>
      <c r="H14" s="104"/>
      <c r="I14" s="104"/>
      <c r="J14" s="104"/>
      <c r="K14" s="22"/>
    </row>
    <row r="15" spans="1:14" x14ac:dyDescent="0.2">
      <c r="A15" s="24" t="s">
        <v>592</v>
      </c>
      <c r="B15" s="106"/>
      <c r="C15" s="106"/>
      <c r="D15" s="106"/>
      <c r="E15" s="106"/>
      <c r="F15" s="106"/>
      <c r="G15" s="106"/>
      <c r="H15" s="106"/>
      <c r="I15" s="106"/>
      <c r="J15" s="107"/>
    </row>
    <row r="16" spans="1:14" x14ac:dyDescent="0.2">
      <c r="A16" s="24" t="s">
        <v>593</v>
      </c>
      <c r="B16" s="106"/>
      <c r="C16" s="106"/>
      <c r="D16" s="106"/>
      <c r="E16" s="106"/>
      <c r="F16" s="106"/>
      <c r="G16" s="106"/>
      <c r="H16" s="106"/>
      <c r="I16" s="106"/>
      <c r="J16" s="107"/>
    </row>
    <row r="17" spans="1:14" ht="13.5" thickBot="1" x14ac:dyDescent="0.25">
      <c r="A17" s="24" t="s">
        <v>594</v>
      </c>
      <c r="B17" s="133"/>
      <c r="C17" s="133"/>
      <c r="D17" s="133"/>
      <c r="E17" s="133"/>
      <c r="F17" s="133"/>
      <c r="G17" s="133"/>
      <c r="H17" s="133"/>
      <c r="I17" s="133"/>
      <c r="J17" s="134"/>
    </row>
    <row r="18" spans="1:14" x14ac:dyDescent="0.2">
      <c r="A18" s="24" t="s">
        <v>595</v>
      </c>
      <c r="B18" s="133"/>
      <c r="C18" s="133"/>
      <c r="D18" s="133"/>
      <c r="E18" s="133"/>
      <c r="F18" s="133"/>
      <c r="G18" s="133"/>
      <c r="H18" s="133"/>
      <c r="I18" s="133"/>
      <c r="J18" s="134"/>
    </row>
    <row r="19" spans="1:14" x14ac:dyDescent="0.2">
      <c r="A19" s="24" t="s">
        <v>596</v>
      </c>
      <c r="B19" s="133"/>
      <c r="C19" s="133"/>
      <c r="D19" s="133"/>
      <c r="E19" s="133"/>
      <c r="F19" s="133"/>
      <c r="G19" s="133"/>
      <c r="H19" s="133"/>
      <c r="I19" s="133"/>
      <c r="J19" s="134"/>
    </row>
    <row r="20" spans="1:14" x14ac:dyDescent="0.2">
      <c r="A20" s="24" t="s">
        <v>597</v>
      </c>
      <c r="B20" s="133"/>
      <c r="C20" s="133"/>
      <c r="D20" s="133"/>
      <c r="E20" s="133"/>
      <c r="F20" s="133"/>
      <c r="G20" s="133"/>
      <c r="H20" s="133"/>
      <c r="I20" s="133"/>
      <c r="J20" s="134"/>
    </row>
    <row r="21" spans="1:14" ht="30" customHeight="1" thickBot="1" x14ac:dyDescent="0.25">
      <c r="A21" s="24" t="s">
        <v>598</v>
      </c>
      <c r="B21" s="106"/>
      <c r="C21" s="106"/>
      <c r="D21" s="106"/>
      <c r="E21" s="106"/>
      <c r="F21" s="106"/>
      <c r="G21" s="106"/>
      <c r="H21" s="106"/>
      <c r="I21" s="106"/>
      <c r="J21" s="107"/>
    </row>
    <row r="22" spans="1:14" s="23" customFormat="1" ht="17.45" customHeight="1" thickBot="1" x14ac:dyDescent="0.3">
      <c r="A22" s="103" t="s">
        <v>599</v>
      </c>
      <c r="B22" s="104"/>
      <c r="C22" s="104"/>
      <c r="D22" s="104"/>
      <c r="E22" s="104"/>
      <c r="F22" s="104"/>
      <c r="G22" s="104"/>
      <c r="H22" s="104"/>
      <c r="I22" s="104"/>
      <c r="J22" s="104"/>
      <c r="K22" s="22"/>
    </row>
    <row r="23" spans="1:14" ht="26.25" customHeight="1" x14ac:dyDescent="0.2">
      <c r="A23" s="24" t="s">
        <v>600</v>
      </c>
      <c r="B23" s="135"/>
      <c r="C23" s="136"/>
      <c r="D23" s="136"/>
      <c r="E23" s="136"/>
      <c r="F23" s="136"/>
      <c r="G23" s="136"/>
      <c r="H23" s="136"/>
      <c r="I23" s="136"/>
      <c r="J23" s="137"/>
    </row>
    <row r="24" spans="1:14" s="19" customFormat="1" ht="13.35" customHeight="1" x14ac:dyDescent="0.2">
      <c r="A24" s="24" t="s">
        <v>601</v>
      </c>
      <c r="B24" s="99"/>
      <c r="C24" s="101"/>
      <c r="D24" s="101"/>
      <c r="E24" s="100"/>
      <c r="F24" s="51" t="s">
        <v>602</v>
      </c>
      <c r="G24" s="52" t="e">
        <f>B24/B23</f>
        <v>#DIV/0!</v>
      </c>
      <c r="H24" s="138" t="s">
        <v>603</v>
      </c>
      <c r="I24" s="139"/>
      <c r="J24" s="140"/>
      <c r="L24" s="20"/>
      <c r="M24" s="20"/>
      <c r="N24" s="20"/>
    </row>
    <row r="25" spans="1:14" ht="25.5" x14ac:dyDescent="0.2">
      <c r="A25" s="24" t="s">
        <v>604</v>
      </c>
      <c r="B25" s="141"/>
      <c r="C25" s="141"/>
      <c r="D25" s="141"/>
      <c r="E25" s="141"/>
      <c r="F25" s="141"/>
      <c r="G25" s="141"/>
      <c r="H25" s="141"/>
      <c r="I25" s="141"/>
      <c r="J25" s="142"/>
    </row>
    <row r="26" spans="1:14" ht="38.25" x14ac:dyDescent="0.2">
      <c r="A26" s="24" t="s">
        <v>605</v>
      </c>
      <c r="B26" s="141"/>
      <c r="C26" s="141"/>
      <c r="D26" s="141"/>
      <c r="E26" s="141"/>
      <c r="F26" s="141"/>
      <c r="G26" s="141"/>
      <c r="H26" s="141"/>
      <c r="I26" s="141"/>
      <c r="J26" s="142"/>
    </row>
    <row r="27" spans="1:14" s="19" customFormat="1" x14ac:dyDescent="0.2">
      <c r="A27" s="24" t="s">
        <v>577</v>
      </c>
      <c r="B27" s="131">
        <f>B26</f>
        <v>0</v>
      </c>
      <c r="C27" s="131"/>
      <c r="D27" s="131"/>
      <c r="E27" s="131"/>
      <c r="F27" s="131"/>
      <c r="G27" s="131"/>
      <c r="H27" s="131"/>
      <c r="I27" s="131"/>
      <c r="J27" s="132"/>
      <c r="L27" s="20"/>
      <c r="M27" s="20"/>
      <c r="N27" s="20"/>
    </row>
    <row r="28" spans="1:14" s="19" customFormat="1" ht="13.5" thickBot="1" x14ac:dyDescent="0.25">
      <c r="A28" s="111" t="s">
        <v>606</v>
      </c>
      <c r="B28" s="112"/>
      <c r="C28" s="112"/>
      <c r="D28" s="112"/>
      <c r="E28" s="112"/>
      <c r="F28" s="112"/>
      <c r="G28" s="112"/>
      <c r="H28" s="112"/>
      <c r="I28" s="112"/>
      <c r="J28" s="53"/>
      <c r="L28" s="20"/>
      <c r="M28" s="20"/>
      <c r="N28" s="20"/>
    </row>
    <row r="29" spans="1:14" s="19" customFormat="1" ht="13.5" thickBot="1" x14ac:dyDescent="0.25">
      <c r="A29" s="130" t="s">
        <v>607</v>
      </c>
      <c r="B29" s="126"/>
      <c r="C29" s="126"/>
      <c r="D29" s="126"/>
      <c r="E29" s="126"/>
      <c r="F29" s="126"/>
      <c r="G29" s="126"/>
      <c r="H29" s="126"/>
      <c r="I29" s="126"/>
      <c r="J29" s="53"/>
      <c r="L29" s="20"/>
      <c r="M29" s="20"/>
      <c r="N29" s="20"/>
    </row>
    <row r="30" spans="1:14" s="19" customFormat="1" ht="27.75" customHeight="1" x14ac:dyDescent="0.2">
      <c r="A30" s="54" t="s">
        <v>608</v>
      </c>
      <c r="B30" s="113" t="s">
        <v>609</v>
      </c>
      <c r="C30" s="114"/>
      <c r="D30" s="113" t="s">
        <v>610</v>
      </c>
      <c r="E30" s="114"/>
      <c r="F30" s="113" t="s">
        <v>611</v>
      </c>
      <c r="G30" s="114"/>
      <c r="H30" s="126" t="s">
        <v>612</v>
      </c>
      <c r="I30" s="126"/>
      <c r="J30" s="28"/>
      <c r="L30" s="20"/>
      <c r="M30" s="20"/>
      <c r="N30" s="20"/>
    </row>
    <row r="31" spans="1:14" s="19" customFormat="1" x14ac:dyDescent="0.2">
      <c r="A31" s="121">
        <f>B23</f>
        <v>0</v>
      </c>
      <c r="B31" s="122"/>
      <c r="C31" s="123"/>
      <c r="D31" s="122"/>
      <c r="E31" s="123"/>
      <c r="F31" s="122"/>
      <c r="G31" s="123"/>
      <c r="H31" s="122"/>
      <c r="I31" s="123"/>
      <c r="J31" s="28"/>
      <c r="L31" s="20"/>
      <c r="M31" s="20"/>
      <c r="N31" s="20"/>
    </row>
    <row r="32" spans="1:14" s="19" customFormat="1" x14ac:dyDescent="0.2">
      <c r="A32" s="121"/>
      <c r="B32" s="124"/>
      <c r="C32" s="125"/>
      <c r="D32" s="124"/>
      <c r="E32" s="125"/>
      <c r="F32" s="124"/>
      <c r="G32" s="125"/>
      <c r="H32" s="124"/>
      <c r="I32" s="125"/>
      <c r="J32" s="28"/>
      <c r="L32" s="20"/>
      <c r="M32" s="20"/>
      <c r="N32" s="20"/>
    </row>
    <row r="33" spans="1:14" s="19" customFormat="1" x14ac:dyDescent="0.2">
      <c r="A33" s="130" t="s">
        <v>605</v>
      </c>
      <c r="B33" s="126"/>
      <c r="C33" s="126"/>
      <c r="D33" s="126"/>
      <c r="E33" s="126"/>
      <c r="F33" s="126"/>
      <c r="G33" s="126"/>
      <c r="H33" s="126"/>
      <c r="I33" s="126"/>
      <c r="J33" s="53"/>
      <c r="L33" s="20"/>
      <c r="M33" s="20"/>
      <c r="N33" s="20"/>
    </row>
    <row r="34" spans="1:14" s="19" customFormat="1" ht="27.75" customHeight="1" x14ac:dyDescent="0.2">
      <c r="A34" s="54" t="s">
        <v>608</v>
      </c>
      <c r="B34" s="113" t="s">
        <v>609</v>
      </c>
      <c r="C34" s="114"/>
      <c r="D34" s="113" t="s">
        <v>610</v>
      </c>
      <c r="E34" s="114"/>
      <c r="F34" s="113" t="s">
        <v>611</v>
      </c>
      <c r="G34" s="114"/>
      <c r="H34" s="126" t="s">
        <v>612</v>
      </c>
      <c r="I34" s="126"/>
      <c r="J34" s="28"/>
      <c r="L34" s="20"/>
      <c r="M34" s="20"/>
      <c r="N34" s="20"/>
    </row>
    <row r="35" spans="1:14" s="19" customFormat="1" x14ac:dyDescent="0.2">
      <c r="A35" s="127"/>
      <c r="B35" s="115"/>
      <c r="C35" s="116"/>
      <c r="D35" s="115"/>
      <c r="E35" s="116"/>
      <c r="F35" s="115"/>
      <c r="G35" s="116"/>
      <c r="H35" s="115"/>
      <c r="I35" s="116"/>
      <c r="J35" s="28"/>
      <c r="L35" s="20"/>
      <c r="M35" s="20"/>
      <c r="N35" s="20"/>
    </row>
    <row r="36" spans="1:14" s="19" customFormat="1" x14ac:dyDescent="0.2">
      <c r="A36" s="127"/>
      <c r="B36" s="128"/>
      <c r="C36" s="129"/>
      <c r="D36" s="128"/>
      <c r="E36" s="129"/>
      <c r="F36" s="128"/>
      <c r="G36" s="129"/>
      <c r="H36" s="128"/>
      <c r="I36" s="129"/>
      <c r="J36" s="28"/>
      <c r="L36" s="20"/>
      <c r="M36" s="20"/>
      <c r="N36" s="20"/>
    </row>
    <row r="37" spans="1:14" s="19" customFormat="1" x14ac:dyDescent="0.2">
      <c r="A37" s="111" t="s">
        <v>613</v>
      </c>
      <c r="B37" s="112"/>
      <c r="C37" s="112"/>
      <c r="D37" s="112"/>
      <c r="E37" s="112"/>
      <c r="F37" s="112"/>
      <c r="G37" s="112"/>
      <c r="H37" s="112"/>
      <c r="I37" s="112"/>
      <c r="J37" s="53"/>
      <c r="L37" s="20"/>
      <c r="M37" s="20"/>
      <c r="N37" s="20"/>
    </row>
    <row r="38" spans="1:14" s="19" customFormat="1" ht="27.75" customHeight="1" x14ac:dyDescent="0.2">
      <c r="A38" s="54" t="s">
        <v>600</v>
      </c>
      <c r="B38" s="113" t="s">
        <v>614</v>
      </c>
      <c r="C38" s="114"/>
      <c r="D38" s="113" t="s">
        <v>615</v>
      </c>
      <c r="E38" s="114"/>
      <c r="F38" s="113" t="s">
        <v>616</v>
      </c>
      <c r="G38" s="114"/>
      <c r="H38" s="115"/>
      <c r="I38" s="116"/>
      <c r="J38" s="28"/>
      <c r="L38" s="20"/>
      <c r="M38" s="20"/>
      <c r="N38" s="20"/>
    </row>
    <row r="39" spans="1:14" s="19" customFormat="1" x14ac:dyDescent="0.2">
      <c r="A39" s="121">
        <f>B23</f>
        <v>0</v>
      </c>
      <c r="B39" s="122"/>
      <c r="C39" s="123"/>
      <c r="D39" s="122"/>
      <c r="E39" s="123"/>
      <c r="F39" s="122"/>
      <c r="G39" s="123"/>
      <c r="H39" s="117"/>
      <c r="I39" s="118"/>
      <c r="J39" s="28"/>
      <c r="L39" s="20"/>
      <c r="M39" s="20"/>
      <c r="N39" s="20"/>
    </row>
    <row r="40" spans="1:14" s="19" customFormat="1" ht="13.5" thickBot="1" x14ac:dyDescent="0.25">
      <c r="A40" s="121"/>
      <c r="B40" s="124"/>
      <c r="C40" s="125"/>
      <c r="D40" s="124"/>
      <c r="E40" s="125"/>
      <c r="F40" s="124"/>
      <c r="G40" s="125"/>
      <c r="H40" s="119"/>
      <c r="I40" s="120"/>
      <c r="J40" s="28"/>
      <c r="L40" s="20"/>
      <c r="M40" s="20"/>
      <c r="N40" s="20"/>
    </row>
    <row r="41" spans="1:14" s="23" customFormat="1" ht="17.45" customHeight="1" thickBot="1" x14ac:dyDescent="0.3">
      <c r="A41" s="103" t="s">
        <v>617</v>
      </c>
      <c r="B41" s="104"/>
      <c r="C41" s="104"/>
      <c r="D41" s="104"/>
      <c r="E41" s="104"/>
      <c r="F41" s="104"/>
      <c r="G41" s="104"/>
      <c r="H41" s="104"/>
      <c r="I41" s="104"/>
      <c r="J41" s="104"/>
      <c r="K41" s="22"/>
    </row>
    <row r="42" spans="1:14" x14ac:dyDescent="0.2">
      <c r="A42" s="105" t="s">
        <v>618</v>
      </c>
      <c r="B42" s="106"/>
      <c r="C42" s="106"/>
      <c r="D42" s="106"/>
      <c r="E42" s="106"/>
      <c r="F42" s="106"/>
      <c r="G42" s="106"/>
      <c r="H42" s="106"/>
      <c r="I42" s="106"/>
      <c r="J42" s="107"/>
    </row>
    <row r="43" spans="1:14" ht="44.45" customHeight="1" x14ac:dyDescent="0.2">
      <c r="A43" s="105"/>
      <c r="B43" s="106"/>
      <c r="C43" s="106"/>
      <c r="D43" s="106"/>
      <c r="E43" s="106"/>
      <c r="F43" s="106"/>
      <c r="G43" s="106"/>
      <c r="H43" s="106"/>
      <c r="I43" s="106"/>
      <c r="J43" s="107"/>
    </row>
    <row r="44" spans="1:14" ht="22.5" customHeight="1" x14ac:dyDescent="0.2">
      <c r="A44" s="108" t="s">
        <v>619</v>
      </c>
      <c r="B44" s="96" t="s">
        <v>620</v>
      </c>
      <c r="C44" s="97"/>
      <c r="D44" s="97"/>
      <c r="E44" s="97"/>
      <c r="F44" s="97"/>
      <c r="G44" s="97"/>
      <c r="H44" s="97"/>
      <c r="I44" s="97"/>
      <c r="J44" s="98"/>
    </row>
    <row r="45" spans="1:14" ht="27.6" customHeight="1" x14ac:dyDescent="0.2">
      <c r="A45" s="109"/>
      <c r="B45" s="99" t="s">
        <v>621</v>
      </c>
      <c r="C45" s="100"/>
      <c r="D45" s="55"/>
      <c r="E45" s="99" t="s">
        <v>622</v>
      </c>
      <c r="F45" s="101"/>
      <c r="G45" s="100"/>
      <c r="H45" s="101"/>
      <c r="I45" s="101"/>
      <c r="J45" s="102"/>
    </row>
    <row r="46" spans="1:14" s="19" customFormat="1" ht="22.5" customHeight="1" x14ac:dyDescent="0.2">
      <c r="A46" s="109"/>
      <c r="B46" s="96" t="s">
        <v>623</v>
      </c>
      <c r="C46" s="97"/>
      <c r="D46" s="97"/>
      <c r="E46" s="97"/>
      <c r="F46" s="97"/>
      <c r="G46" s="97"/>
      <c r="H46" s="97"/>
      <c r="I46" s="97"/>
      <c r="J46" s="98"/>
      <c r="L46" s="20"/>
      <c r="M46" s="20"/>
      <c r="N46" s="20"/>
    </row>
    <row r="47" spans="1:14" s="19" customFormat="1" ht="27.6" customHeight="1" x14ac:dyDescent="0.2">
      <c r="A47" s="109"/>
      <c r="B47" s="99" t="s">
        <v>621</v>
      </c>
      <c r="C47" s="100"/>
      <c r="D47" s="55"/>
      <c r="E47" s="99" t="s">
        <v>622</v>
      </c>
      <c r="F47" s="101"/>
      <c r="G47" s="100"/>
      <c r="H47" s="101"/>
      <c r="I47" s="101"/>
      <c r="J47" s="102"/>
      <c r="L47" s="20"/>
      <c r="M47" s="20"/>
      <c r="N47" s="20"/>
    </row>
    <row r="48" spans="1:14" s="19" customFormat="1" ht="22.5" customHeight="1" x14ac:dyDescent="0.2">
      <c r="A48" s="109"/>
      <c r="B48" s="96" t="s">
        <v>624</v>
      </c>
      <c r="C48" s="97"/>
      <c r="D48" s="97"/>
      <c r="E48" s="97"/>
      <c r="F48" s="97"/>
      <c r="G48" s="97"/>
      <c r="H48" s="97"/>
      <c r="I48" s="97"/>
      <c r="J48" s="98"/>
      <c r="L48" s="20"/>
      <c r="M48" s="20"/>
      <c r="N48" s="20"/>
    </row>
    <row r="49" spans="1:14" s="19" customFormat="1" ht="27.6" customHeight="1" x14ac:dyDescent="0.2">
      <c r="A49" s="109"/>
      <c r="B49" s="99" t="s">
        <v>621</v>
      </c>
      <c r="C49" s="100"/>
      <c r="D49" s="55"/>
      <c r="E49" s="99" t="s">
        <v>622</v>
      </c>
      <c r="F49" s="101"/>
      <c r="G49" s="100"/>
      <c r="H49" s="101"/>
      <c r="I49" s="101"/>
      <c r="J49" s="102"/>
      <c r="L49" s="20"/>
      <c r="M49" s="20"/>
      <c r="N49" s="20"/>
    </row>
    <row r="50" spans="1:14" s="19" customFormat="1" ht="22.5" customHeight="1" x14ac:dyDescent="0.2">
      <c r="A50" s="109"/>
      <c r="B50" s="96" t="s">
        <v>625</v>
      </c>
      <c r="C50" s="97"/>
      <c r="D50" s="97"/>
      <c r="E50" s="97"/>
      <c r="F50" s="97"/>
      <c r="G50" s="97"/>
      <c r="H50" s="97"/>
      <c r="I50" s="97"/>
      <c r="J50" s="98"/>
      <c r="L50" s="20"/>
      <c r="M50" s="20"/>
      <c r="N50" s="20"/>
    </row>
    <row r="51" spans="1:14" s="19" customFormat="1" ht="27.6" customHeight="1" x14ac:dyDescent="0.2">
      <c r="A51" s="110"/>
      <c r="B51" s="99" t="s">
        <v>621</v>
      </c>
      <c r="C51" s="100"/>
      <c r="D51" s="55"/>
      <c r="E51" s="99" t="s">
        <v>622</v>
      </c>
      <c r="F51" s="101"/>
      <c r="G51" s="100"/>
      <c r="H51" s="101"/>
      <c r="I51" s="101"/>
      <c r="J51" s="102"/>
      <c r="L51" s="20"/>
      <c r="M51" s="20"/>
      <c r="N51" s="20"/>
    </row>
    <row r="52" spans="1:14" s="19" customFormat="1" ht="31.35" customHeight="1" x14ac:dyDescent="0.2">
      <c r="A52" s="24" t="s">
        <v>626</v>
      </c>
      <c r="B52" s="99" t="s">
        <v>621</v>
      </c>
      <c r="C52" s="100"/>
      <c r="D52" s="99" t="s">
        <v>627</v>
      </c>
      <c r="E52" s="101"/>
      <c r="F52" s="101"/>
      <c r="G52" s="100"/>
      <c r="H52" s="101"/>
      <c r="I52" s="101"/>
      <c r="J52" s="102"/>
      <c r="L52" s="20"/>
      <c r="M52" s="20"/>
      <c r="N52" s="20"/>
    </row>
    <row r="53" spans="1:14" s="19" customFormat="1" x14ac:dyDescent="0.2">
      <c r="A53" s="26"/>
      <c r="B53" s="27"/>
      <c r="C53" s="27"/>
      <c r="D53" s="27"/>
      <c r="E53" s="27"/>
      <c r="F53" s="27"/>
      <c r="G53" s="27"/>
      <c r="H53" s="27"/>
      <c r="I53" s="27"/>
      <c r="J53" s="28"/>
      <c r="L53" s="20"/>
      <c r="M53" s="20"/>
      <c r="N53" s="20"/>
    </row>
    <row r="54" spans="1:14" s="19" customFormat="1" ht="13.5" thickBot="1" x14ac:dyDescent="0.25">
      <c r="A54" s="42"/>
      <c r="B54" s="27"/>
      <c r="C54" s="27"/>
      <c r="D54" s="27"/>
      <c r="E54" s="27"/>
      <c r="F54" s="27"/>
      <c r="G54" s="27"/>
      <c r="H54" s="27"/>
      <c r="I54" s="27"/>
      <c r="J54" s="28"/>
      <c r="L54" s="20"/>
      <c r="M54" s="20"/>
      <c r="N54" s="20"/>
    </row>
    <row r="55" spans="1:14" ht="26.45" customHeight="1" thickBot="1" x14ac:dyDescent="0.25">
      <c r="A55" s="26"/>
      <c r="B55" s="92" t="s">
        <v>584</v>
      </c>
      <c r="C55" s="93"/>
      <c r="D55" s="27"/>
      <c r="E55" s="92" t="s">
        <v>585</v>
      </c>
      <c r="F55" s="93"/>
      <c r="G55" s="27"/>
      <c r="H55" s="92" t="s">
        <v>586</v>
      </c>
      <c r="I55" s="93"/>
      <c r="J55" s="28"/>
    </row>
    <row r="56" spans="1:14" x14ac:dyDescent="0.2">
      <c r="A56" s="42"/>
      <c r="B56" s="94" t="s">
        <v>587</v>
      </c>
      <c r="C56" s="95"/>
      <c r="D56" s="27"/>
      <c r="E56" s="94" t="s">
        <v>587</v>
      </c>
      <c r="F56" s="95"/>
      <c r="G56" s="27"/>
      <c r="H56" s="94" t="s">
        <v>587</v>
      </c>
      <c r="I56" s="95"/>
      <c r="J56" s="28"/>
    </row>
    <row r="57" spans="1:14" x14ac:dyDescent="0.2">
      <c r="A57" s="42"/>
      <c r="B57" s="88"/>
      <c r="C57" s="89"/>
      <c r="D57" s="27"/>
      <c r="E57" s="88"/>
      <c r="F57" s="89"/>
      <c r="G57" s="27"/>
      <c r="H57" s="88"/>
      <c r="I57" s="89"/>
      <c r="J57" s="28"/>
    </row>
    <row r="58" spans="1:14" x14ac:dyDescent="0.2">
      <c r="A58" s="42"/>
      <c r="B58" s="43" t="s">
        <v>588</v>
      </c>
      <c r="C58" s="44"/>
      <c r="D58" s="27"/>
      <c r="E58" s="43" t="s">
        <v>588</v>
      </c>
      <c r="F58" s="44"/>
      <c r="G58" s="27"/>
      <c r="H58" s="43" t="s">
        <v>588</v>
      </c>
      <c r="I58" s="44"/>
      <c r="J58" s="28"/>
    </row>
    <row r="59" spans="1:14" x14ac:dyDescent="0.2">
      <c r="A59" s="42"/>
      <c r="B59" s="43"/>
      <c r="C59" s="44"/>
      <c r="D59" s="27"/>
      <c r="E59" s="43"/>
      <c r="F59" s="44"/>
      <c r="G59" s="27"/>
      <c r="H59" s="43"/>
      <c r="I59" s="44"/>
      <c r="J59" s="28"/>
    </row>
    <row r="60" spans="1:14" x14ac:dyDescent="0.2">
      <c r="A60" s="42"/>
      <c r="B60" s="43" t="s">
        <v>589</v>
      </c>
      <c r="C60" s="44"/>
      <c r="D60" s="27"/>
      <c r="E60" s="43" t="s">
        <v>589</v>
      </c>
      <c r="F60" s="44"/>
      <c r="G60" s="27"/>
      <c r="H60" s="43" t="s">
        <v>589</v>
      </c>
      <c r="I60" s="44"/>
      <c r="J60" s="28"/>
    </row>
    <row r="61" spans="1:14" x14ac:dyDescent="0.2">
      <c r="A61" s="42"/>
      <c r="B61" s="43"/>
      <c r="C61" s="44"/>
      <c r="D61" s="27"/>
      <c r="E61" s="43"/>
      <c r="F61" s="44"/>
      <c r="G61" s="27"/>
      <c r="H61" s="43"/>
      <c r="I61" s="44"/>
      <c r="J61" s="28"/>
    </row>
    <row r="62" spans="1:14" x14ac:dyDescent="0.2">
      <c r="A62" s="42"/>
      <c r="B62" s="88"/>
      <c r="C62" s="89"/>
      <c r="D62" s="27"/>
      <c r="E62" s="88"/>
      <c r="F62" s="89"/>
      <c r="G62" s="27"/>
      <c r="H62" s="88"/>
      <c r="I62" s="89"/>
      <c r="J62" s="28"/>
    </row>
    <row r="63" spans="1:14" ht="13.5" thickBot="1" x14ac:dyDescent="0.25">
      <c r="A63" s="42"/>
      <c r="B63" s="90"/>
      <c r="C63" s="91"/>
      <c r="D63" s="27"/>
      <c r="E63" s="90"/>
      <c r="F63" s="91"/>
      <c r="G63" s="27"/>
      <c r="H63" s="90"/>
      <c r="I63" s="91"/>
      <c r="J63" s="28"/>
    </row>
    <row r="64" spans="1:14" ht="13.5" thickBot="1" x14ac:dyDescent="0.25">
      <c r="A64" s="56"/>
      <c r="B64" s="57"/>
      <c r="C64" s="57"/>
      <c r="D64" s="57"/>
      <c r="E64" s="57"/>
      <c r="F64" s="57"/>
      <c r="G64" s="57"/>
      <c r="H64" s="57"/>
      <c r="I64" s="57"/>
      <c r="J64" s="58"/>
    </row>
    <row r="65" spans="1:14" x14ac:dyDescent="0.2">
      <c r="A65" s="59"/>
    </row>
    <row r="66" spans="1:14" ht="39.950000000000003" customHeight="1" x14ac:dyDescent="0.2">
      <c r="A66" s="48"/>
      <c r="B66" s="49"/>
      <c r="C66" s="49"/>
      <c r="D66" s="49"/>
      <c r="E66" s="49"/>
      <c r="F66" s="49"/>
      <c r="G66" s="49"/>
      <c r="H66" s="49"/>
      <c r="I66" s="49"/>
      <c r="J66" s="49"/>
      <c r="K66" s="49"/>
      <c r="L66" s="50"/>
      <c r="M66" s="50"/>
      <c r="N66" s="50"/>
    </row>
    <row r="67" spans="1:14" ht="39.950000000000003" customHeight="1" x14ac:dyDescent="0.2"/>
    <row r="68" spans="1:14" ht="39.950000000000003" customHeight="1" x14ac:dyDescent="0.2"/>
  </sheetData>
  <mergeCells count="91">
    <mergeCell ref="B5:J5"/>
    <mergeCell ref="A2:J2"/>
    <mergeCell ref="A3:J3"/>
    <mergeCell ref="A4:J4"/>
    <mergeCell ref="B16:J16"/>
    <mergeCell ref="B6:J6"/>
    <mergeCell ref="B7:J7"/>
    <mergeCell ref="B8:J8"/>
    <mergeCell ref="B9:J9"/>
    <mergeCell ref="B10:J10"/>
    <mergeCell ref="B11:J11"/>
    <mergeCell ref="B12:J12"/>
    <mergeCell ref="C13:F13"/>
    <mergeCell ref="H13:J13"/>
    <mergeCell ref="A14:J14"/>
    <mergeCell ref="B15:J15"/>
    <mergeCell ref="B27:J27"/>
    <mergeCell ref="B17:J17"/>
    <mergeCell ref="B18:J18"/>
    <mergeCell ref="B19:J19"/>
    <mergeCell ref="B20:J20"/>
    <mergeCell ref="B21:J21"/>
    <mergeCell ref="A22:J22"/>
    <mergeCell ref="B23:J23"/>
    <mergeCell ref="B24:E24"/>
    <mergeCell ref="H24:J24"/>
    <mergeCell ref="B25:J25"/>
    <mergeCell ref="B26:J26"/>
    <mergeCell ref="A33:I33"/>
    <mergeCell ref="A28:I28"/>
    <mergeCell ref="A29:I29"/>
    <mergeCell ref="B30:C30"/>
    <mergeCell ref="D30:E30"/>
    <mergeCell ref="F30:G30"/>
    <mergeCell ref="H30:I30"/>
    <mergeCell ref="A31:A32"/>
    <mergeCell ref="B31:C32"/>
    <mergeCell ref="D31:E32"/>
    <mergeCell ref="F31:G32"/>
    <mergeCell ref="H31:I32"/>
    <mergeCell ref="B34:C34"/>
    <mergeCell ref="D34:E34"/>
    <mergeCell ref="F34:G34"/>
    <mergeCell ref="H34:I34"/>
    <mergeCell ref="A35:A36"/>
    <mergeCell ref="B35:C36"/>
    <mergeCell ref="D35:E36"/>
    <mergeCell ref="F35:G36"/>
    <mergeCell ref="H35:I36"/>
    <mergeCell ref="H49:J49"/>
    <mergeCell ref="A37:I37"/>
    <mergeCell ref="B38:C38"/>
    <mergeCell ref="D38:E38"/>
    <mergeCell ref="F38:G38"/>
    <mergeCell ref="H38:I40"/>
    <mergeCell ref="A39:A40"/>
    <mergeCell ref="B39:C40"/>
    <mergeCell ref="D39:E40"/>
    <mergeCell ref="F39:G40"/>
    <mergeCell ref="H52:J52"/>
    <mergeCell ref="A41:J41"/>
    <mergeCell ref="A42:A43"/>
    <mergeCell ref="B42:J43"/>
    <mergeCell ref="A44:A51"/>
    <mergeCell ref="B44:J44"/>
    <mergeCell ref="B45:C45"/>
    <mergeCell ref="E45:G45"/>
    <mergeCell ref="H45:J45"/>
    <mergeCell ref="B46:J46"/>
    <mergeCell ref="B47:C47"/>
    <mergeCell ref="E47:G47"/>
    <mergeCell ref="H47:J47"/>
    <mergeCell ref="B48:J48"/>
    <mergeCell ref="B49:C49"/>
    <mergeCell ref="E49:G49"/>
    <mergeCell ref="A1:J1"/>
    <mergeCell ref="B62:C63"/>
    <mergeCell ref="E62:F63"/>
    <mergeCell ref="H62:I63"/>
    <mergeCell ref="B55:C55"/>
    <mergeCell ref="E55:F55"/>
    <mergeCell ref="H55:I55"/>
    <mergeCell ref="B56:C57"/>
    <mergeCell ref="E56:F57"/>
    <mergeCell ref="H56:I57"/>
    <mergeCell ref="B50:J50"/>
    <mergeCell ref="B51:C51"/>
    <mergeCell ref="E51:G51"/>
    <mergeCell ref="H51:J51"/>
    <mergeCell ref="B52:C52"/>
    <mergeCell ref="D52:G52"/>
  </mergeCells>
  <printOptions horizontalCentered="1"/>
  <pageMargins left="0.74803149606299213" right="0.74803149606299213" top="0.98425196850393704" bottom="0.78740157480314965" header="0.51181102362204722" footer="0.51181102362204722"/>
  <pageSetup paperSize="9" scale="54"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F0F44-FDC5-4184-9374-43DCC9108150}">
  <dimension ref="A1:M27"/>
  <sheetViews>
    <sheetView showGridLines="0" view="pageBreakPreview" topLeftCell="A8" zoomScale="80" zoomScaleNormal="80" zoomScaleSheetLayoutView="80" zoomScalePageLayoutView="48" workbookViewId="0">
      <selection activeCell="A24" sqref="A24:XFD24"/>
    </sheetView>
  </sheetViews>
  <sheetFormatPr defaultColWidth="9.140625" defaultRowHeight="12.75" x14ac:dyDescent="0.2"/>
  <cols>
    <col min="1" max="1" width="28" style="85" customWidth="1"/>
    <col min="2" max="2" width="119" style="76" customWidth="1"/>
    <col min="3" max="3" width="11.5703125" style="76" customWidth="1"/>
    <col min="4" max="16384" width="9.140625" style="76"/>
  </cols>
  <sheetData>
    <row r="1" spans="1:13" s="75" customFormat="1" ht="267" customHeight="1" x14ac:dyDescent="0.25">
      <c r="A1" s="87" t="s">
        <v>665</v>
      </c>
      <c r="B1" s="87"/>
      <c r="C1" s="74"/>
      <c r="D1" s="74"/>
      <c r="E1" s="74"/>
      <c r="F1" s="74"/>
      <c r="G1" s="74"/>
      <c r="H1" s="74"/>
      <c r="I1" s="74"/>
      <c r="J1" s="74"/>
      <c r="K1" s="74"/>
      <c r="L1" s="74"/>
      <c r="M1" s="74"/>
    </row>
    <row r="3" spans="1:13" ht="14.1" customHeight="1" x14ac:dyDescent="0.2">
      <c r="A3" s="149" t="s">
        <v>668</v>
      </c>
      <c r="B3" s="150"/>
    </row>
    <row r="4" spans="1:13" ht="18" x14ac:dyDescent="0.2">
      <c r="A4" s="77"/>
      <c r="B4" s="78"/>
    </row>
    <row r="5" spans="1:13" ht="15" x14ac:dyDescent="0.25">
      <c r="A5" s="79" t="s">
        <v>669</v>
      </c>
      <c r="B5" s="80" t="s">
        <v>670</v>
      </c>
    </row>
    <row r="6" spans="1:13" ht="15" x14ac:dyDescent="0.25">
      <c r="A6" s="81"/>
      <c r="B6" s="82"/>
    </row>
    <row r="7" spans="1:13" ht="15" x14ac:dyDescent="0.25">
      <c r="A7" s="81"/>
      <c r="B7" s="82"/>
    </row>
    <row r="8" spans="1:13" ht="15" x14ac:dyDescent="0.25">
      <c r="A8" s="81"/>
      <c r="B8" s="82"/>
    </row>
    <row r="9" spans="1:13" ht="15" x14ac:dyDescent="0.25">
      <c r="A9" s="81"/>
      <c r="B9" s="82"/>
    </row>
    <row r="10" spans="1:13" ht="15" x14ac:dyDescent="0.25">
      <c r="A10" s="81"/>
      <c r="B10" s="82"/>
    </row>
    <row r="11" spans="1:13" ht="15" x14ac:dyDescent="0.25">
      <c r="A11" s="81"/>
      <c r="B11" s="82"/>
    </row>
    <row r="12" spans="1:13" ht="15" x14ac:dyDescent="0.25">
      <c r="A12" s="81"/>
      <c r="B12" s="82"/>
    </row>
    <row r="13" spans="1:13" ht="15" x14ac:dyDescent="0.25">
      <c r="A13" s="81"/>
      <c r="B13" s="82"/>
    </row>
    <row r="14" spans="1:13" ht="15" x14ac:dyDescent="0.25">
      <c r="A14" s="81"/>
      <c r="B14" s="82"/>
    </row>
    <row r="15" spans="1:13" ht="15" x14ac:dyDescent="0.25">
      <c r="A15" s="81"/>
      <c r="B15" s="82"/>
    </row>
    <row r="16" spans="1:13" ht="15" x14ac:dyDescent="0.25">
      <c r="A16" s="81"/>
      <c r="B16" s="82"/>
    </row>
    <row r="17" spans="1:2" ht="15" x14ac:dyDescent="0.25">
      <c r="A17" s="81"/>
      <c r="B17" s="82"/>
    </row>
    <row r="18" spans="1:2" ht="15" x14ac:dyDescent="0.25">
      <c r="A18" s="81"/>
      <c r="B18" s="82"/>
    </row>
    <row r="19" spans="1:2" ht="15" x14ac:dyDescent="0.25">
      <c r="A19" s="81"/>
      <c r="B19" s="82"/>
    </row>
    <row r="20" spans="1:2" ht="15" x14ac:dyDescent="0.25">
      <c r="A20" s="81"/>
      <c r="B20" s="82"/>
    </row>
    <row r="21" spans="1:2" ht="15" x14ac:dyDescent="0.25">
      <c r="A21" s="81"/>
      <c r="B21" s="82"/>
    </row>
    <row r="22" spans="1:2" ht="15" x14ac:dyDescent="0.25">
      <c r="A22" s="81"/>
      <c r="B22" s="82"/>
    </row>
    <row r="23" spans="1:2" ht="15" x14ac:dyDescent="0.25">
      <c r="A23" s="81"/>
      <c r="B23" s="82"/>
    </row>
    <row r="24" spans="1:2" ht="15" x14ac:dyDescent="0.25">
      <c r="A24" s="81"/>
      <c r="B24" s="82"/>
    </row>
    <row r="25" spans="1:2" ht="15" x14ac:dyDescent="0.25">
      <c r="A25" s="81"/>
      <c r="B25" s="82"/>
    </row>
    <row r="26" spans="1:2" ht="15" x14ac:dyDescent="0.25">
      <c r="A26" s="81"/>
      <c r="B26" s="82"/>
    </row>
    <row r="27" spans="1:2" ht="15" x14ac:dyDescent="0.25">
      <c r="A27" s="83"/>
      <c r="B27" s="84"/>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97"/>
  <sheetViews>
    <sheetView tabSelected="1" topLeftCell="C141" zoomScale="80" zoomScaleNormal="80" workbookViewId="0">
      <selection activeCell="I148" sqref="I148"/>
    </sheetView>
  </sheetViews>
  <sheetFormatPr defaultColWidth="8.85546875" defaultRowHeight="15" x14ac:dyDescent="0.25"/>
  <cols>
    <col min="1" max="1" width="23.42578125" style="4" customWidth="1"/>
    <col min="2" max="2" width="80.5703125" style="4" customWidth="1"/>
    <col min="3" max="3" width="52.85546875" style="4" customWidth="1"/>
    <col min="4" max="4" width="9.140625" style="18" customWidth="1"/>
    <col min="5" max="5" width="9.85546875" style="18" customWidth="1"/>
    <col min="6" max="6" width="4.85546875" style="18" customWidth="1"/>
    <col min="7" max="7" width="22.42578125" style="18" bestFit="1" customWidth="1"/>
    <col min="8" max="8" width="23.42578125" style="18" customWidth="1"/>
    <col min="9" max="9" width="52.5703125" style="4" customWidth="1"/>
    <col min="10" max="16384" width="8.85546875" style="1"/>
  </cols>
  <sheetData>
    <row r="1" spans="1:9" ht="21.6" customHeight="1" x14ac:dyDescent="0.25">
      <c r="A1" s="3" t="s">
        <v>1</v>
      </c>
      <c r="B1" s="151" t="s">
        <v>9</v>
      </c>
      <c r="C1" s="152"/>
      <c r="D1" s="152"/>
      <c r="E1" s="152"/>
      <c r="F1" s="152"/>
      <c r="G1" s="152"/>
      <c r="H1" s="152"/>
      <c r="I1" s="153"/>
    </row>
    <row r="2" spans="1:9" x14ac:dyDescent="0.25">
      <c r="A2" s="3" t="s">
        <v>2</v>
      </c>
      <c r="B2" s="157" t="s">
        <v>18</v>
      </c>
      <c r="C2" s="157"/>
      <c r="D2" s="157"/>
      <c r="E2" s="157"/>
      <c r="F2" s="157"/>
      <c r="G2" s="157"/>
      <c r="H2" s="157"/>
      <c r="I2" s="157"/>
    </row>
    <row r="3" spans="1:9" x14ac:dyDescent="0.25">
      <c r="A3" s="3" t="s">
        <v>3</v>
      </c>
      <c r="B3" s="157" t="s">
        <v>22</v>
      </c>
      <c r="C3" s="157"/>
      <c r="D3" s="157"/>
      <c r="E3" s="157"/>
      <c r="F3" s="157"/>
      <c r="G3" s="157"/>
      <c r="H3" s="157"/>
      <c r="I3" s="157"/>
    </row>
    <row r="4" spans="1:9" x14ac:dyDescent="0.25">
      <c r="A4" s="3" t="s">
        <v>7</v>
      </c>
      <c r="B4" s="157" t="s">
        <v>666</v>
      </c>
      <c r="C4" s="157"/>
      <c r="D4" s="157"/>
      <c r="E4" s="157"/>
      <c r="F4" s="157"/>
      <c r="G4" s="157"/>
      <c r="H4" s="157"/>
      <c r="I4" s="157"/>
    </row>
    <row r="5" spans="1:9" s="5" customFormat="1" ht="30" customHeight="1" x14ac:dyDescent="0.25">
      <c r="A5" s="6" t="s">
        <v>4</v>
      </c>
      <c r="B5" s="7" t="s">
        <v>5</v>
      </c>
      <c r="C5" s="8" t="s">
        <v>19</v>
      </c>
      <c r="D5" s="14" t="s">
        <v>560</v>
      </c>
      <c r="E5" s="14" t="s">
        <v>561</v>
      </c>
      <c r="F5" s="14" t="s">
        <v>562</v>
      </c>
      <c r="G5" s="14" t="s">
        <v>654</v>
      </c>
      <c r="H5" s="14" t="s">
        <v>667</v>
      </c>
      <c r="I5" s="8" t="s">
        <v>6</v>
      </c>
    </row>
    <row r="6" spans="1:9" s="9" customFormat="1" x14ac:dyDescent="0.2">
      <c r="A6" s="10" t="s">
        <v>17</v>
      </c>
      <c r="B6" s="11" t="s">
        <v>23</v>
      </c>
      <c r="C6" s="11"/>
      <c r="D6" s="10"/>
      <c r="E6" s="10"/>
      <c r="F6" s="10"/>
      <c r="G6" s="10"/>
      <c r="H6" s="10"/>
      <c r="I6" s="11"/>
    </row>
    <row r="7" spans="1:9" s="60" customFormat="1" ht="30" x14ac:dyDescent="0.2">
      <c r="A7" s="16" t="s">
        <v>16</v>
      </c>
      <c r="B7" s="17" t="s">
        <v>124</v>
      </c>
      <c r="C7" s="16"/>
      <c r="D7" s="16"/>
      <c r="E7" s="16"/>
      <c r="F7" s="16"/>
      <c r="G7" s="16"/>
      <c r="H7" s="16"/>
      <c r="I7" s="16"/>
    </row>
    <row r="8" spans="1:9" s="60" customFormat="1" ht="14.25" x14ac:dyDescent="0.2">
      <c r="A8" s="16" t="s">
        <v>15</v>
      </c>
      <c r="B8" s="17" t="s">
        <v>125</v>
      </c>
      <c r="C8" s="16"/>
      <c r="D8" s="16"/>
      <c r="E8" s="16"/>
      <c r="F8" s="16"/>
      <c r="G8" s="16"/>
      <c r="H8" s="16"/>
      <c r="I8" s="16"/>
    </row>
    <row r="9" spans="1:9" s="60" customFormat="1" ht="42.75" x14ac:dyDescent="0.2">
      <c r="A9" s="16" t="s">
        <v>126</v>
      </c>
      <c r="B9" s="17" t="s">
        <v>127</v>
      </c>
      <c r="C9" s="16"/>
      <c r="D9" s="16"/>
      <c r="E9" s="16"/>
      <c r="F9" s="16"/>
      <c r="G9" s="16"/>
      <c r="H9" s="16"/>
      <c r="I9" s="17" t="s">
        <v>128</v>
      </c>
    </row>
    <row r="10" spans="1:9" s="60" customFormat="1" ht="42.75" x14ac:dyDescent="0.2">
      <c r="A10" s="16" t="s">
        <v>20</v>
      </c>
      <c r="B10" s="17" t="s">
        <v>129</v>
      </c>
      <c r="C10" s="16"/>
      <c r="D10" s="16"/>
      <c r="E10" s="16"/>
      <c r="F10" s="16"/>
      <c r="G10" s="16"/>
      <c r="H10" s="16"/>
      <c r="I10" s="16"/>
    </row>
    <row r="11" spans="1:9" s="60" customFormat="1" ht="14.25" x14ac:dyDescent="0.2">
      <c r="A11" s="16" t="s">
        <v>12</v>
      </c>
      <c r="B11" s="17" t="s">
        <v>130</v>
      </c>
      <c r="C11" s="16" t="s">
        <v>131</v>
      </c>
      <c r="D11" s="16"/>
      <c r="E11" s="16"/>
      <c r="F11" s="16"/>
      <c r="G11" s="16"/>
      <c r="H11" s="16"/>
      <c r="I11" s="16"/>
    </row>
    <row r="12" spans="1:9" s="60" customFormat="1" ht="42.75" x14ac:dyDescent="0.2">
      <c r="A12" s="16" t="s">
        <v>11</v>
      </c>
      <c r="B12" s="17" t="s">
        <v>132</v>
      </c>
      <c r="C12" s="17" t="s">
        <v>133</v>
      </c>
      <c r="D12" s="17"/>
      <c r="E12" s="17"/>
      <c r="F12" s="17"/>
      <c r="G12" s="17"/>
      <c r="H12" s="17"/>
      <c r="I12" s="16"/>
    </row>
    <row r="13" spans="1:9" s="60" customFormat="1" ht="28.5" x14ac:dyDescent="0.2">
      <c r="A13" s="16" t="s">
        <v>134</v>
      </c>
      <c r="B13" s="17" t="s">
        <v>135</v>
      </c>
      <c r="C13" s="16" t="s">
        <v>136</v>
      </c>
      <c r="D13" s="16"/>
      <c r="E13" s="16"/>
      <c r="F13" s="16"/>
      <c r="G13" s="16"/>
      <c r="H13" s="16"/>
      <c r="I13" s="16"/>
    </row>
    <row r="14" spans="1:9" s="60" customFormat="1" ht="14.25" x14ac:dyDescent="0.2">
      <c r="A14" s="16" t="s">
        <v>137</v>
      </c>
      <c r="B14" s="16" t="s">
        <v>138</v>
      </c>
      <c r="C14" s="16"/>
      <c r="D14" s="16"/>
      <c r="E14" s="16"/>
      <c r="F14" s="16"/>
      <c r="G14" s="16"/>
      <c r="H14" s="16"/>
      <c r="I14" s="16"/>
    </row>
    <row r="15" spans="1:9" s="61" customFormat="1" ht="14.25" x14ac:dyDescent="0.25">
      <c r="A15" s="16" t="s">
        <v>139</v>
      </c>
      <c r="B15" s="16" t="s">
        <v>628</v>
      </c>
      <c r="C15" s="16" t="s">
        <v>629</v>
      </c>
      <c r="D15" s="16"/>
      <c r="E15" s="16"/>
      <c r="F15" s="16"/>
      <c r="G15" s="16"/>
      <c r="H15" s="16"/>
      <c r="I15" s="17"/>
    </row>
    <row r="16" spans="1:9" s="61" customFormat="1" ht="14.25" x14ac:dyDescent="0.25">
      <c r="A16" s="16" t="s">
        <v>146</v>
      </c>
      <c r="B16" s="16" t="s">
        <v>630</v>
      </c>
      <c r="C16" s="16"/>
      <c r="D16" s="16"/>
      <c r="E16" s="16"/>
      <c r="F16" s="16"/>
      <c r="G16" s="16"/>
      <c r="H16" s="16"/>
      <c r="I16" s="17"/>
    </row>
    <row r="17" spans="1:9" s="61" customFormat="1" ht="14.25" x14ac:dyDescent="0.25">
      <c r="A17" s="16" t="s">
        <v>148</v>
      </c>
      <c r="B17" s="16" t="s">
        <v>631</v>
      </c>
      <c r="C17" s="16"/>
      <c r="D17" s="16"/>
      <c r="E17" s="16"/>
      <c r="F17" s="16"/>
      <c r="G17" s="16"/>
      <c r="H17" s="16"/>
      <c r="I17" s="17"/>
    </row>
    <row r="18" spans="1:9" s="61" customFormat="1" ht="28.5" x14ac:dyDescent="0.25">
      <c r="A18" s="16" t="s">
        <v>150</v>
      </c>
      <c r="B18" s="16" t="s">
        <v>632</v>
      </c>
      <c r="C18" s="16"/>
      <c r="D18" s="16"/>
      <c r="E18" s="16"/>
      <c r="F18" s="16"/>
      <c r="G18" s="16"/>
      <c r="H18" s="16"/>
      <c r="I18" s="17"/>
    </row>
    <row r="19" spans="1:9" s="62" customFormat="1" ht="45" customHeight="1" x14ac:dyDescent="0.2">
      <c r="A19" s="16" t="s">
        <v>152</v>
      </c>
      <c r="B19" s="16" t="s">
        <v>633</v>
      </c>
      <c r="C19" s="16"/>
      <c r="D19" s="16"/>
      <c r="E19" s="16"/>
      <c r="F19" s="16"/>
      <c r="G19" s="16"/>
      <c r="H19" s="16"/>
      <c r="I19" s="16"/>
    </row>
    <row r="20" spans="1:9" s="61" customFormat="1" ht="42.75" x14ac:dyDescent="0.25">
      <c r="A20" s="16" t="s">
        <v>154</v>
      </c>
      <c r="B20" s="16" t="s">
        <v>634</v>
      </c>
      <c r="C20" s="16" t="s">
        <v>635</v>
      </c>
      <c r="D20" s="16"/>
      <c r="E20" s="16"/>
      <c r="F20" s="16"/>
      <c r="G20" s="16"/>
      <c r="H20" s="16"/>
      <c r="I20" s="17"/>
    </row>
    <row r="21" spans="1:9" s="61" customFormat="1" ht="14.25" x14ac:dyDescent="0.25">
      <c r="A21" s="16" t="s">
        <v>156</v>
      </c>
      <c r="B21" s="16" t="s">
        <v>636</v>
      </c>
      <c r="C21" s="16"/>
      <c r="D21" s="16"/>
      <c r="E21" s="16"/>
      <c r="F21" s="16"/>
      <c r="G21" s="16"/>
      <c r="H21" s="16"/>
      <c r="I21" s="17"/>
    </row>
    <row r="22" spans="1:9" s="60" customFormat="1" ht="61.7" customHeight="1" x14ac:dyDescent="0.2">
      <c r="A22" s="16" t="s">
        <v>162</v>
      </c>
      <c r="B22" s="17" t="s">
        <v>140</v>
      </c>
      <c r="C22" s="16"/>
      <c r="D22" s="16"/>
      <c r="E22" s="16"/>
      <c r="F22" s="16"/>
      <c r="G22" s="16"/>
      <c r="H22" s="16"/>
      <c r="I22" s="16"/>
    </row>
    <row r="23" spans="1:9" s="63" customFormat="1" ht="79.349999999999994" customHeight="1" x14ac:dyDescent="0.25">
      <c r="A23" s="17" t="s">
        <v>163</v>
      </c>
      <c r="B23" s="17" t="s">
        <v>637</v>
      </c>
      <c r="C23" s="17" t="s">
        <v>629</v>
      </c>
      <c r="D23" s="16"/>
      <c r="E23" s="16"/>
      <c r="F23" s="16"/>
      <c r="G23" s="16"/>
      <c r="H23" s="16"/>
      <c r="I23" s="17"/>
    </row>
    <row r="24" spans="1:9" s="63" customFormat="1" ht="14.25" x14ac:dyDescent="0.25">
      <c r="A24" s="17" t="s">
        <v>164</v>
      </c>
      <c r="B24" s="17" t="s">
        <v>638</v>
      </c>
      <c r="C24" s="17"/>
      <c r="D24" s="16"/>
      <c r="E24" s="16"/>
      <c r="F24" s="16"/>
      <c r="G24" s="16"/>
      <c r="H24" s="16"/>
      <c r="I24" s="17"/>
    </row>
    <row r="25" spans="1:9" s="63" customFormat="1" ht="14.25" x14ac:dyDescent="0.25">
      <c r="A25" s="17" t="s">
        <v>165</v>
      </c>
      <c r="B25" s="17" t="s">
        <v>639</v>
      </c>
      <c r="C25" s="17"/>
      <c r="D25" s="16"/>
      <c r="E25" s="16"/>
      <c r="F25" s="16"/>
      <c r="G25" s="16"/>
      <c r="H25" s="16"/>
      <c r="I25" s="17"/>
    </row>
    <row r="26" spans="1:9" s="63" customFormat="1" ht="35.450000000000003" customHeight="1" x14ac:dyDescent="0.25">
      <c r="A26" s="17" t="s">
        <v>167</v>
      </c>
      <c r="B26" s="17" t="s">
        <v>640</v>
      </c>
      <c r="C26" s="17"/>
      <c r="D26" s="16"/>
      <c r="E26" s="16"/>
      <c r="F26" s="16"/>
      <c r="G26" s="16"/>
      <c r="H26" s="16"/>
      <c r="I26" s="17"/>
    </row>
    <row r="27" spans="1:9" s="63" customFormat="1" ht="28.5" x14ac:dyDescent="0.25">
      <c r="A27" s="17" t="s">
        <v>169</v>
      </c>
      <c r="B27" s="17" t="s">
        <v>641</v>
      </c>
      <c r="C27" s="17"/>
      <c r="D27" s="16"/>
      <c r="E27" s="16"/>
      <c r="F27" s="16"/>
      <c r="G27" s="16"/>
      <c r="H27" s="16"/>
      <c r="I27" s="17"/>
    </row>
    <row r="28" spans="1:9" s="63" customFormat="1" ht="28.5" x14ac:dyDescent="0.25">
      <c r="A28" s="17" t="s">
        <v>171</v>
      </c>
      <c r="B28" s="17" t="s">
        <v>642</v>
      </c>
      <c r="C28" s="17"/>
      <c r="D28" s="16"/>
      <c r="E28" s="16"/>
      <c r="F28" s="16"/>
      <c r="G28" s="16"/>
      <c r="H28" s="16"/>
      <c r="I28" s="17" t="s">
        <v>643</v>
      </c>
    </row>
    <row r="29" spans="1:9" s="9" customFormat="1" ht="30" x14ac:dyDescent="0.2">
      <c r="A29" s="10" t="s">
        <v>16</v>
      </c>
      <c r="B29" s="11" t="s">
        <v>141</v>
      </c>
      <c r="C29" s="11"/>
      <c r="D29" s="13"/>
      <c r="E29" s="13"/>
      <c r="F29" s="13"/>
      <c r="G29" s="13"/>
      <c r="H29" s="13"/>
      <c r="I29" s="11"/>
    </row>
    <row r="30" spans="1:9" s="9" customFormat="1" ht="14.25" x14ac:dyDescent="0.2">
      <c r="A30" s="10" t="s">
        <v>15</v>
      </c>
      <c r="B30" s="11" t="s">
        <v>125</v>
      </c>
      <c r="C30" s="10"/>
      <c r="D30" s="10"/>
      <c r="E30" s="10"/>
      <c r="F30" s="10"/>
      <c r="G30" s="10"/>
      <c r="H30" s="10"/>
      <c r="I30" s="10"/>
    </row>
    <row r="31" spans="1:9" s="9" customFormat="1" ht="42.75" x14ac:dyDescent="0.2">
      <c r="A31" s="10" t="s">
        <v>126</v>
      </c>
      <c r="B31" s="11" t="s">
        <v>24</v>
      </c>
      <c r="C31" s="11" t="s">
        <v>142</v>
      </c>
      <c r="D31" s="16"/>
      <c r="E31" s="16"/>
      <c r="F31" s="16"/>
      <c r="G31" s="16"/>
      <c r="H31" s="16"/>
      <c r="I31" s="11"/>
    </row>
    <row r="32" spans="1:9" s="9" customFormat="1" ht="28.5" x14ac:dyDescent="0.2">
      <c r="A32" s="10" t="s">
        <v>20</v>
      </c>
      <c r="B32" s="11" t="s">
        <v>25</v>
      </c>
      <c r="C32" s="11" t="s">
        <v>143</v>
      </c>
      <c r="D32" s="16"/>
      <c r="E32" s="16"/>
      <c r="F32" s="16"/>
      <c r="G32" s="16"/>
      <c r="H32" s="16"/>
      <c r="I32" s="11"/>
    </row>
    <row r="33" spans="1:9" s="9" customFormat="1" ht="28.5" x14ac:dyDescent="0.2">
      <c r="A33" s="10" t="s">
        <v>139</v>
      </c>
      <c r="B33" s="11" t="s">
        <v>144</v>
      </c>
      <c r="C33" s="11" t="s">
        <v>145</v>
      </c>
      <c r="D33" s="17"/>
      <c r="E33" s="17"/>
      <c r="F33" s="17"/>
      <c r="G33" s="17"/>
      <c r="H33" s="17"/>
      <c r="I33" s="11"/>
    </row>
    <row r="34" spans="1:9" s="9" customFormat="1" ht="14.25" x14ac:dyDescent="0.2">
      <c r="A34" s="10" t="s">
        <v>146</v>
      </c>
      <c r="B34" s="11" t="s">
        <v>147</v>
      </c>
      <c r="C34" s="11"/>
      <c r="D34" s="16"/>
      <c r="E34" s="16"/>
      <c r="F34" s="16"/>
      <c r="G34" s="16"/>
      <c r="H34" s="16"/>
      <c r="I34" s="11"/>
    </row>
    <row r="35" spans="1:9" s="9" customFormat="1" ht="14.25" x14ac:dyDescent="0.2">
      <c r="A35" s="10" t="s">
        <v>148</v>
      </c>
      <c r="B35" s="11" t="s">
        <v>149</v>
      </c>
      <c r="C35" s="11"/>
      <c r="D35" s="16"/>
      <c r="E35" s="16"/>
      <c r="F35" s="16"/>
      <c r="G35" s="16"/>
      <c r="H35" s="16"/>
      <c r="I35" s="11"/>
    </row>
    <row r="36" spans="1:9" s="9" customFormat="1" ht="14.25" x14ac:dyDescent="0.2">
      <c r="A36" s="10" t="s">
        <v>150</v>
      </c>
      <c r="B36" s="11" t="s">
        <v>151</v>
      </c>
      <c r="C36" s="11"/>
      <c r="D36" s="16"/>
      <c r="E36" s="16"/>
      <c r="F36" s="16"/>
      <c r="G36" s="16"/>
      <c r="H36" s="16"/>
      <c r="I36" s="11"/>
    </row>
    <row r="37" spans="1:9" s="9" customFormat="1" ht="14.25" x14ac:dyDescent="0.2">
      <c r="A37" s="10" t="s">
        <v>152</v>
      </c>
      <c r="B37" s="11" t="s">
        <v>153</v>
      </c>
      <c r="C37" s="11"/>
      <c r="D37" s="16"/>
      <c r="E37" s="16"/>
      <c r="F37" s="16"/>
      <c r="G37" s="16"/>
      <c r="H37" s="16"/>
      <c r="I37" s="11"/>
    </row>
    <row r="38" spans="1:9" s="9" customFormat="1" ht="14.25" x14ac:dyDescent="0.2">
      <c r="A38" s="10" t="s">
        <v>154</v>
      </c>
      <c r="B38" s="11" t="s">
        <v>155</v>
      </c>
      <c r="C38" s="11"/>
      <c r="D38" s="16"/>
      <c r="E38" s="16"/>
      <c r="F38" s="16"/>
      <c r="G38" s="16"/>
      <c r="H38" s="16"/>
      <c r="I38" s="11"/>
    </row>
    <row r="39" spans="1:9" s="9" customFormat="1" ht="14.25" x14ac:dyDescent="0.2">
      <c r="A39" s="10" t="s">
        <v>156</v>
      </c>
      <c r="B39" s="11" t="s">
        <v>157</v>
      </c>
      <c r="C39" s="11"/>
      <c r="D39" s="16"/>
      <c r="E39" s="16"/>
      <c r="F39" s="16"/>
      <c r="G39" s="16"/>
      <c r="H39" s="16"/>
      <c r="I39" s="11"/>
    </row>
    <row r="40" spans="1:9" s="9" customFormat="1" ht="14.25" x14ac:dyDescent="0.2">
      <c r="A40" s="10" t="s">
        <v>158</v>
      </c>
      <c r="B40" s="11" t="s">
        <v>159</v>
      </c>
      <c r="C40" s="11"/>
      <c r="D40" s="16"/>
      <c r="E40" s="16"/>
      <c r="F40" s="16"/>
      <c r="G40" s="16"/>
      <c r="H40" s="16"/>
      <c r="I40" s="11"/>
    </row>
    <row r="41" spans="1:9" s="9" customFormat="1" ht="28.5" x14ac:dyDescent="0.2">
      <c r="A41" s="10" t="s">
        <v>160</v>
      </c>
      <c r="B41" s="11" t="s">
        <v>161</v>
      </c>
      <c r="C41" s="11"/>
      <c r="D41" s="16"/>
      <c r="E41" s="16"/>
      <c r="F41" s="16"/>
      <c r="G41" s="16"/>
      <c r="H41" s="16"/>
      <c r="I41" s="11"/>
    </row>
    <row r="42" spans="1:9" s="9" customFormat="1" ht="28.5" x14ac:dyDescent="0.2">
      <c r="A42" s="10" t="s">
        <v>162</v>
      </c>
      <c r="B42" s="11" t="s">
        <v>26</v>
      </c>
      <c r="C42" s="11" t="s">
        <v>145</v>
      </c>
      <c r="D42" s="17"/>
      <c r="E42" s="17"/>
      <c r="F42" s="17"/>
      <c r="G42" s="17"/>
      <c r="H42" s="17"/>
      <c r="I42" s="11"/>
    </row>
    <row r="43" spans="1:9" s="9" customFormat="1" ht="28.5" x14ac:dyDescent="0.2">
      <c r="A43" s="10" t="s">
        <v>163</v>
      </c>
      <c r="B43" s="11" t="s">
        <v>27</v>
      </c>
      <c r="C43" s="11" t="s">
        <v>143</v>
      </c>
      <c r="D43" s="16"/>
      <c r="E43" s="16"/>
      <c r="F43" s="16"/>
      <c r="G43" s="16"/>
      <c r="H43" s="16"/>
      <c r="I43" s="11"/>
    </row>
    <row r="44" spans="1:9" s="9" customFormat="1" ht="28.5" x14ac:dyDescent="0.2">
      <c r="A44" s="10" t="s">
        <v>164</v>
      </c>
      <c r="B44" s="11" t="s">
        <v>28</v>
      </c>
      <c r="C44" s="11" t="s">
        <v>143</v>
      </c>
      <c r="D44" s="16"/>
      <c r="E44" s="16"/>
      <c r="F44" s="16"/>
      <c r="G44" s="16"/>
      <c r="H44" s="16"/>
      <c r="I44" s="11"/>
    </row>
    <row r="45" spans="1:9" s="9" customFormat="1" ht="28.5" x14ac:dyDescent="0.2">
      <c r="A45" s="10" t="s">
        <v>165</v>
      </c>
      <c r="B45" s="11" t="s">
        <v>29</v>
      </c>
      <c r="C45" s="11" t="s">
        <v>166</v>
      </c>
      <c r="D45" s="16"/>
      <c r="E45" s="16"/>
      <c r="F45" s="16"/>
      <c r="G45" s="16"/>
      <c r="H45" s="16"/>
      <c r="I45" s="11"/>
    </row>
    <row r="46" spans="1:9" s="9" customFormat="1" ht="42.75" x14ac:dyDescent="0.2">
      <c r="A46" s="10" t="s">
        <v>167</v>
      </c>
      <c r="B46" s="11" t="s">
        <v>30</v>
      </c>
      <c r="C46" s="11" t="s">
        <v>168</v>
      </c>
      <c r="D46" s="17"/>
      <c r="E46" s="17"/>
      <c r="F46" s="17"/>
      <c r="G46" s="17"/>
      <c r="H46" s="17"/>
      <c r="I46" s="11"/>
    </row>
    <row r="47" spans="1:9" s="9" customFormat="1" ht="28.5" x14ac:dyDescent="0.2">
      <c r="A47" s="10" t="s">
        <v>169</v>
      </c>
      <c r="B47" s="11" t="s">
        <v>31</v>
      </c>
      <c r="C47" s="11" t="s">
        <v>170</v>
      </c>
      <c r="D47" s="16"/>
      <c r="E47" s="16"/>
      <c r="F47" s="16"/>
      <c r="G47" s="16"/>
      <c r="H47" s="16"/>
      <c r="I47" s="11"/>
    </row>
    <row r="48" spans="1:9" s="9" customFormat="1" ht="14.25" x14ac:dyDescent="0.2">
      <c r="A48" s="10" t="s">
        <v>171</v>
      </c>
      <c r="B48" s="11" t="s">
        <v>32</v>
      </c>
      <c r="C48" s="11"/>
      <c r="D48" s="16"/>
      <c r="E48" s="16"/>
      <c r="F48" s="16"/>
      <c r="G48" s="16"/>
      <c r="H48" s="16"/>
      <c r="I48" s="11"/>
    </row>
    <row r="49" spans="1:9" s="9" customFormat="1" ht="42.75" x14ac:dyDescent="0.2">
      <c r="A49" s="10" t="s">
        <v>172</v>
      </c>
      <c r="B49" s="11" t="s">
        <v>173</v>
      </c>
      <c r="C49" s="11"/>
      <c r="D49" s="16"/>
      <c r="E49" s="16"/>
      <c r="F49" s="16"/>
      <c r="G49" s="16"/>
      <c r="H49" s="16"/>
      <c r="I49" s="11"/>
    </row>
    <row r="50" spans="1:9" s="9" customFormat="1" x14ac:dyDescent="0.2">
      <c r="A50" s="10" t="s">
        <v>17</v>
      </c>
      <c r="B50" s="11" t="s">
        <v>655</v>
      </c>
      <c r="C50" s="11"/>
      <c r="D50" s="16"/>
      <c r="E50" s="16"/>
      <c r="F50" s="16"/>
      <c r="G50" s="16"/>
      <c r="H50" s="16"/>
      <c r="I50" s="11"/>
    </row>
    <row r="51" spans="1:9" s="9" customFormat="1" x14ac:dyDescent="0.2">
      <c r="A51" s="10" t="s">
        <v>16</v>
      </c>
      <c r="B51" s="11" t="s">
        <v>174</v>
      </c>
      <c r="C51" s="11"/>
      <c r="D51" s="16"/>
      <c r="E51" s="16"/>
      <c r="F51" s="16"/>
      <c r="G51" s="16"/>
      <c r="H51" s="16"/>
      <c r="I51" s="11"/>
    </row>
    <row r="52" spans="1:9" s="9" customFormat="1" ht="14.25" x14ac:dyDescent="0.2">
      <c r="A52" s="10" t="s">
        <v>15</v>
      </c>
      <c r="B52" s="11" t="s">
        <v>125</v>
      </c>
      <c r="C52" s="10"/>
      <c r="D52" s="16"/>
      <c r="E52" s="16"/>
      <c r="F52" s="16"/>
      <c r="G52" s="16"/>
      <c r="H52" s="16"/>
      <c r="I52" s="10"/>
    </row>
    <row r="53" spans="1:9" s="9" customFormat="1" ht="14.25" x14ac:dyDescent="0.2">
      <c r="A53" s="10" t="s">
        <v>126</v>
      </c>
      <c r="B53" s="11" t="s">
        <v>33</v>
      </c>
      <c r="C53" s="11" t="s">
        <v>175</v>
      </c>
      <c r="D53" s="16"/>
      <c r="E53" s="16"/>
      <c r="F53" s="16"/>
      <c r="G53" s="16"/>
      <c r="H53" s="16"/>
      <c r="I53" s="11"/>
    </row>
    <row r="54" spans="1:9" s="9" customFormat="1" ht="28.5" x14ac:dyDescent="0.2">
      <c r="A54" s="10" t="s">
        <v>20</v>
      </c>
      <c r="B54" s="11" t="s">
        <v>34</v>
      </c>
      <c r="C54" s="11" t="s">
        <v>176</v>
      </c>
      <c r="D54" s="16"/>
      <c r="E54" s="16"/>
      <c r="F54" s="16"/>
      <c r="G54" s="16"/>
      <c r="H54" s="16"/>
      <c r="I54" s="11"/>
    </row>
    <row r="55" spans="1:9" s="9" customFormat="1" ht="28.5" x14ac:dyDescent="0.2">
      <c r="A55" s="10" t="s">
        <v>139</v>
      </c>
      <c r="B55" s="11" t="s">
        <v>177</v>
      </c>
      <c r="C55" s="11" t="s">
        <v>178</v>
      </c>
      <c r="D55" s="16"/>
      <c r="E55" s="16"/>
      <c r="F55" s="16"/>
      <c r="G55" s="16"/>
      <c r="H55" s="16"/>
      <c r="I55" s="11"/>
    </row>
    <row r="56" spans="1:9" s="9" customFormat="1" ht="47.45" customHeight="1" x14ac:dyDescent="0.2">
      <c r="A56" s="10" t="s">
        <v>162</v>
      </c>
      <c r="B56" s="11" t="s">
        <v>179</v>
      </c>
      <c r="C56" s="11" t="s">
        <v>175</v>
      </c>
      <c r="D56" s="16"/>
      <c r="E56" s="16"/>
      <c r="F56" s="16"/>
      <c r="G56" s="16"/>
      <c r="H56" s="16"/>
      <c r="I56" s="11"/>
    </row>
    <row r="57" spans="1:9" s="9" customFormat="1" ht="49.35" customHeight="1" x14ac:dyDescent="0.2">
      <c r="A57" s="10" t="s">
        <v>163</v>
      </c>
      <c r="B57" s="11" t="s">
        <v>180</v>
      </c>
      <c r="C57" s="11" t="s">
        <v>143</v>
      </c>
      <c r="D57" s="16"/>
      <c r="E57" s="16"/>
      <c r="F57" s="16"/>
      <c r="G57" s="16"/>
      <c r="H57" s="16"/>
      <c r="I57" s="11"/>
    </row>
    <row r="58" spans="1:9" s="9" customFormat="1" ht="28.5" x14ac:dyDescent="0.2">
      <c r="A58" s="10" t="s">
        <v>164</v>
      </c>
      <c r="B58" s="11" t="s">
        <v>35</v>
      </c>
      <c r="C58" s="11" t="s">
        <v>181</v>
      </c>
      <c r="D58" s="16"/>
      <c r="E58" s="16"/>
      <c r="F58" s="16"/>
      <c r="G58" s="16"/>
      <c r="H58" s="16"/>
      <c r="I58" s="11"/>
    </row>
    <row r="59" spans="1:9" s="9" customFormat="1" ht="14.25" x14ac:dyDescent="0.2">
      <c r="A59" s="10" t="s">
        <v>165</v>
      </c>
      <c r="B59" s="11" t="s">
        <v>182</v>
      </c>
      <c r="C59" s="11" t="s">
        <v>183</v>
      </c>
      <c r="D59" s="16"/>
      <c r="E59" s="16"/>
      <c r="F59" s="16"/>
      <c r="G59" s="16"/>
      <c r="H59" s="16"/>
      <c r="I59" s="11"/>
    </row>
    <row r="60" spans="1:9" s="9" customFormat="1" ht="28.5" x14ac:dyDescent="0.2">
      <c r="A60" s="10" t="s">
        <v>167</v>
      </c>
      <c r="B60" s="11" t="s">
        <v>36</v>
      </c>
      <c r="C60" s="11" t="s">
        <v>184</v>
      </c>
      <c r="D60" s="16"/>
      <c r="E60" s="16"/>
      <c r="F60" s="16"/>
      <c r="G60" s="16"/>
      <c r="H60" s="16"/>
      <c r="I60" s="11"/>
    </row>
    <row r="61" spans="1:9" s="9" customFormat="1" ht="28.5" x14ac:dyDescent="0.2">
      <c r="A61" s="10" t="s">
        <v>169</v>
      </c>
      <c r="B61" s="11" t="s">
        <v>185</v>
      </c>
      <c r="C61" s="11" t="s">
        <v>183</v>
      </c>
      <c r="D61" s="16"/>
      <c r="E61" s="16"/>
      <c r="F61" s="16"/>
      <c r="G61" s="16"/>
      <c r="H61" s="16"/>
      <c r="I61" s="11"/>
    </row>
    <row r="62" spans="1:9" s="9" customFormat="1" ht="28.5" x14ac:dyDescent="0.2">
      <c r="A62" s="10" t="s">
        <v>171</v>
      </c>
      <c r="B62" s="11" t="s">
        <v>37</v>
      </c>
      <c r="C62" s="11" t="s">
        <v>186</v>
      </c>
      <c r="D62" s="16"/>
      <c r="E62" s="16"/>
      <c r="F62" s="16"/>
      <c r="G62" s="16"/>
      <c r="H62" s="16"/>
      <c r="I62" s="11"/>
    </row>
    <row r="63" spans="1:9" s="9" customFormat="1" ht="14.25" x14ac:dyDescent="0.2">
      <c r="A63" s="10" t="s">
        <v>172</v>
      </c>
      <c r="B63" s="11" t="s">
        <v>38</v>
      </c>
      <c r="C63" s="11" t="s">
        <v>187</v>
      </c>
      <c r="D63" s="16"/>
      <c r="E63" s="16"/>
      <c r="F63" s="16"/>
      <c r="G63" s="16"/>
      <c r="H63" s="16"/>
      <c r="I63" s="11"/>
    </row>
    <row r="64" spans="1:9" s="9" customFormat="1" ht="14.25" x14ac:dyDescent="0.2">
      <c r="A64" s="10" t="s">
        <v>188</v>
      </c>
      <c r="B64" s="11" t="s">
        <v>39</v>
      </c>
      <c r="C64" s="11" t="s">
        <v>143</v>
      </c>
      <c r="D64" s="16"/>
      <c r="E64" s="16"/>
      <c r="F64" s="16"/>
      <c r="G64" s="16"/>
      <c r="H64" s="16"/>
      <c r="I64" s="11"/>
    </row>
    <row r="65" spans="1:9" s="9" customFormat="1" ht="14.25" x14ac:dyDescent="0.2">
      <c r="A65" s="10" t="s">
        <v>189</v>
      </c>
      <c r="B65" s="11" t="s">
        <v>40</v>
      </c>
      <c r="C65" s="11" t="s">
        <v>190</v>
      </c>
      <c r="D65" s="16"/>
      <c r="E65" s="16"/>
      <c r="F65" s="16"/>
      <c r="G65" s="16"/>
      <c r="H65" s="16"/>
      <c r="I65" s="11"/>
    </row>
    <row r="66" spans="1:9" s="9" customFormat="1" x14ac:dyDescent="0.2">
      <c r="A66" s="10" t="s">
        <v>17</v>
      </c>
      <c r="B66" s="11" t="s">
        <v>191</v>
      </c>
      <c r="C66" s="11"/>
      <c r="D66" s="16"/>
      <c r="E66" s="16"/>
      <c r="F66" s="16"/>
      <c r="G66" s="16"/>
      <c r="H66" s="16"/>
      <c r="I66" s="11"/>
    </row>
    <row r="67" spans="1:9" s="9" customFormat="1" x14ac:dyDescent="0.2">
      <c r="A67" s="10" t="s">
        <v>16</v>
      </c>
      <c r="B67" s="11" t="s">
        <v>192</v>
      </c>
      <c r="C67" s="11"/>
      <c r="D67" s="16"/>
      <c r="E67" s="16"/>
      <c r="F67" s="16"/>
      <c r="G67" s="16"/>
      <c r="H67" s="16"/>
      <c r="I67" s="11"/>
    </row>
    <row r="68" spans="1:9" s="9" customFormat="1" ht="14.25" x14ac:dyDescent="0.2">
      <c r="A68" s="10" t="s">
        <v>15</v>
      </c>
      <c r="B68" s="11" t="s">
        <v>125</v>
      </c>
      <c r="C68" s="10"/>
      <c r="D68" s="16"/>
      <c r="E68" s="16"/>
      <c r="F68" s="16"/>
      <c r="G68" s="16"/>
      <c r="H68" s="16"/>
      <c r="I68" s="10"/>
    </row>
    <row r="69" spans="1:9" s="9" customFormat="1" ht="28.5" x14ac:dyDescent="0.2">
      <c r="A69" s="10" t="s">
        <v>126</v>
      </c>
      <c r="B69" s="11" t="s">
        <v>144</v>
      </c>
      <c r="C69" s="11" t="s">
        <v>145</v>
      </c>
      <c r="D69" s="16"/>
      <c r="E69" s="16"/>
      <c r="F69" s="16"/>
      <c r="G69" s="16"/>
      <c r="H69" s="16"/>
      <c r="I69" s="11"/>
    </row>
    <row r="70" spans="1:9" s="9" customFormat="1" ht="14.25" x14ac:dyDescent="0.2">
      <c r="A70" s="10" t="s">
        <v>14</v>
      </c>
      <c r="B70" s="11" t="s">
        <v>147</v>
      </c>
      <c r="C70" s="11"/>
      <c r="D70" s="16"/>
      <c r="E70" s="16"/>
      <c r="F70" s="16"/>
      <c r="G70" s="16"/>
      <c r="H70" s="16"/>
      <c r="I70" s="11"/>
    </row>
    <row r="71" spans="1:9" s="9" customFormat="1" ht="14.25" x14ac:dyDescent="0.2">
      <c r="A71" s="10" t="s">
        <v>13</v>
      </c>
      <c r="B71" s="11" t="s">
        <v>149</v>
      </c>
      <c r="C71" s="11"/>
      <c r="D71" s="16"/>
      <c r="E71" s="16"/>
      <c r="F71" s="16"/>
      <c r="G71" s="16"/>
      <c r="H71" s="16"/>
      <c r="I71" s="11"/>
    </row>
    <row r="72" spans="1:9" s="9" customFormat="1" ht="14.25" x14ac:dyDescent="0.2">
      <c r="A72" s="10" t="s">
        <v>193</v>
      </c>
      <c r="B72" s="11" t="s">
        <v>151</v>
      </c>
      <c r="C72" s="11"/>
      <c r="D72" s="16"/>
      <c r="E72" s="16"/>
      <c r="F72" s="16"/>
      <c r="G72" s="16"/>
      <c r="H72" s="16"/>
      <c r="I72" s="11"/>
    </row>
    <row r="73" spans="1:9" s="9" customFormat="1" ht="14.25" x14ac:dyDescent="0.2">
      <c r="A73" s="10" t="s">
        <v>194</v>
      </c>
      <c r="B73" s="11" t="s">
        <v>153</v>
      </c>
      <c r="C73" s="11"/>
      <c r="D73" s="16"/>
      <c r="E73" s="16"/>
      <c r="F73" s="16"/>
      <c r="G73" s="16"/>
      <c r="H73" s="16"/>
      <c r="I73" s="11"/>
    </row>
    <row r="74" spans="1:9" s="9" customFormat="1" ht="14.25" x14ac:dyDescent="0.2">
      <c r="A74" s="10" t="s">
        <v>195</v>
      </c>
      <c r="B74" s="11" t="s">
        <v>155</v>
      </c>
      <c r="C74" s="11"/>
      <c r="D74" s="16"/>
      <c r="E74" s="16"/>
      <c r="F74" s="16"/>
      <c r="G74" s="16"/>
      <c r="H74" s="16"/>
      <c r="I74" s="11"/>
    </row>
    <row r="75" spans="1:9" s="9" customFormat="1" ht="14.25" x14ac:dyDescent="0.2">
      <c r="A75" s="10" t="s">
        <v>196</v>
      </c>
      <c r="B75" s="11" t="s">
        <v>157</v>
      </c>
      <c r="C75" s="11"/>
      <c r="D75" s="16"/>
      <c r="E75" s="16"/>
      <c r="F75" s="16"/>
      <c r="G75" s="16"/>
      <c r="H75" s="16"/>
      <c r="I75" s="11"/>
    </row>
    <row r="76" spans="1:9" s="9" customFormat="1" ht="14.25" x14ac:dyDescent="0.2">
      <c r="A76" s="10" t="s">
        <v>197</v>
      </c>
      <c r="B76" s="11" t="s">
        <v>159</v>
      </c>
      <c r="C76" s="11"/>
      <c r="D76" s="16"/>
      <c r="E76" s="16"/>
      <c r="F76" s="16"/>
      <c r="G76" s="16"/>
      <c r="H76" s="16"/>
      <c r="I76" s="11"/>
    </row>
    <row r="77" spans="1:9" s="9" customFormat="1" ht="28.5" x14ac:dyDescent="0.2">
      <c r="A77" s="10" t="s">
        <v>198</v>
      </c>
      <c r="B77" s="11" t="s">
        <v>199</v>
      </c>
      <c r="C77" s="11"/>
      <c r="D77" s="16"/>
      <c r="E77" s="16"/>
      <c r="F77" s="16"/>
      <c r="G77" s="16"/>
      <c r="H77" s="16"/>
      <c r="I77" s="11"/>
    </row>
    <row r="78" spans="1:9" s="9" customFormat="1" ht="28.5" x14ac:dyDescent="0.2">
      <c r="A78" s="10" t="s">
        <v>20</v>
      </c>
      <c r="B78" s="11" t="s">
        <v>26</v>
      </c>
      <c r="C78" s="11" t="s">
        <v>145</v>
      </c>
      <c r="D78" s="16"/>
      <c r="E78" s="16"/>
      <c r="F78" s="16"/>
      <c r="G78" s="16"/>
      <c r="H78" s="16"/>
      <c r="I78" s="11"/>
    </row>
    <row r="79" spans="1:9" s="9" customFormat="1" ht="42.75" x14ac:dyDescent="0.2">
      <c r="A79" s="10" t="s">
        <v>139</v>
      </c>
      <c r="B79" s="11" t="s">
        <v>30</v>
      </c>
      <c r="C79" s="11" t="s">
        <v>168</v>
      </c>
      <c r="D79" s="16"/>
      <c r="E79" s="16"/>
      <c r="F79" s="16"/>
      <c r="G79" s="16"/>
      <c r="H79" s="16"/>
      <c r="I79" s="11"/>
    </row>
    <row r="80" spans="1:9" s="9" customFormat="1" ht="42.75" x14ac:dyDescent="0.2">
      <c r="A80" s="10" t="s">
        <v>162</v>
      </c>
      <c r="B80" s="11" t="s">
        <v>41</v>
      </c>
      <c r="C80" s="11" t="s">
        <v>145</v>
      </c>
      <c r="D80" s="17"/>
      <c r="E80" s="17"/>
      <c r="F80" s="17"/>
      <c r="G80" s="17"/>
      <c r="H80" s="17"/>
      <c r="I80" s="11"/>
    </row>
    <row r="81" spans="1:9" s="9" customFormat="1" ht="156.75" x14ac:dyDescent="0.2">
      <c r="A81" s="10" t="s">
        <v>163</v>
      </c>
      <c r="B81" s="11" t="s">
        <v>200</v>
      </c>
      <c r="C81" s="11" t="s">
        <v>143</v>
      </c>
      <c r="D81" s="17"/>
      <c r="E81" s="17"/>
      <c r="F81" s="17"/>
      <c r="G81" s="17"/>
      <c r="H81" s="17"/>
      <c r="I81" s="11"/>
    </row>
    <row r="82" spans="1:9" s="9" customFormat="1" ht="28.5" x14ac:dyDescent="0.2">
      <c r="A82" s="10" t="s">
        <v>164</v>
      </c>
      <c r="B82" s="11" t="s">
        <v>27</v>
      </c>
      <c r="C82" s="11" t="s">
        <v>143</v>
      </c>
      <c r="D82" s="16"/>
      <c r="E82" s="16"/>
      <c r="F82" s="16"/>
      <c r="G82" s="16"/>
      <c r="H82" s="16"/>
      <c r="I82" s="11"/>
    </row>
    <row r="83" spans="1:9" s="9" customFormat="1" ht="28.5" x14ac:dyDescent="0.2">
      <c r="A83" s="10" t="s">
        <v>165</v>
      </c>
      <c r="B83" s="11" t="s">
        <v>201</v>
      </c>
      <c r="C83" s="11" t="s">
        <v>143</v>
      </c>
      <c r="D83" s="16"/>
      <c r="E83" s="16"/>
      <c r="F83" s="16"/>
      <c r="G83" s="16"/>
      <c r="H83" s="16"/>
      <c r="I83" s="11"/>
    </row>
    <row r="84" spans="1:9" s="9" customFormat="1" ht="28.5" x14ac:dyDescent="0.2">
      <c r="A84" s="10" t="s">
        <v>167</v>
      </c>
      <c r="B84" s="11" t="s">
        <v>42</v>
      </c>
      <c r="C84" s="11" t="s">
        <v>143</v>
      </c>
      <c r="D84" s="16"/>
      <c r="E84" s="16"/>
      <c r="F84" s="16"/>
      <c r="G84" s="16"/>
      <c r="H84" s="16"/>
      <c r="I84" s="11"/>
    </row>
    <row r="85" spans="1:9" s="9" customFormat="1" ht="28.5" x14ac:dyDescent="0.2">
      <c r="A85" s="10" t="s">
        <v>169</v>
      </c>
      <c r="B85" s="11" t="s">
        <v>43</v>
      </c>
      <c r="C85" s="11" t="s">
        <v>143</v>
      </c>
      <c r="D85" s="16"/>
      <c r="E85" s="16"/>
      <c r="F85" s="16"/>
      <c r="G85" s="16"/>
      <c r="H85" s="16"/>
      <c r="I85" s="11"/>
    </row>
    <row r="86" spans="1:9" s="9" customFormat="1" ht="28.5" x14ac:dyDescent="0.2">
      <c r="A86" s="10" t="s">
        <v>171</v>
      </c>
      <c r="B86" s="11" t="s">
        <v>28</v>
      </c>
      <c r="C86" s="11" t="s">
        <v>143</v>
      </c>
      <c r="D86" s="16"/>
      <c r="E86" s="16"/>
      <c r="F86" s="16"/>
      <c r="G86" s="16"/>
      <c r="H86" s="16"/>
      <c r="I86" s="11"/>
    </row>
    <row r="87" spans="1:9" s="9" customFormat="1" ht="28.5" x14ac:dyDescent="0.2">
      <c r="A87" s="10" t="s">
        <v>172</v>
      </c>
      <c r="B87" s="11" t="s">
        <v>29</v>
      </c>
      <c r="C87" s="11" t="s">
        <v>166</v>
      </c>
      <c r="D87" s="16"/>
      <c r="E87" s="16"/>
      <c r="F87" s="16"/>
      <c r="G87" s="16"/>
      <c r="H87" s="16"/>
      <c r="I87" s="11"/>
    </row>
    <row r="88" spans="1:9" s="9" customFormat="1" ht="14.25" x14ac:dyDescent="0.2">
      <c r="A88" s="10" t="s">
        <v>188</v>
      </c>
      <c r="B88" s="11" t="s">
        <v>44</v>
      </c>
      <c r="C88" s="11" t="s">
        <v>202</v>
      </c>
      <c r="D88" s="16"/>
      <c r="E88" s="16"/>
      <c r="F88" s="16"/>
      <c r="G88" s="16"/>
      <c r="H88" s="16"/>
      <c r="I88" s="11"/>
    </row>
    <row r="89" spans="1:9" s="9" customFormat="1" ht="14.25" x14ac:dyDescent="0.2">
      <c r="A89" s="10" t="s">
        <v>189</v>
      </c>
      <c r="B89" s="11" t="s">
        <v>32</v>
      </c>
      <c r="C89" s="11"/>
      <c r="D89" s="16"/>
      <c r="E89" s="16"/>
      <c r="F89" s="16"/>
      <c r="G89" s="16"/>
      <c r="H89" s="16"/>
      <c r="I89" s="11"/>
    </row>
    <row r="90" spans="1:9" s="9" customFormat="1" ht="62.45" customHeight="1" x14ac:dyDescent="0.2">
      <c r="A90" s="10" t="s">
        <v>203</v>
      </c>
      <c r="B90" s="11" t="s">
        <v>204</v>
      </c>
      <c r="C90" s="11"/>
      <c r="D90" s="16"/>
      <c r="E90" s="16"/>
      <c r="F90" s="16"/>
      <c r="G90" s="16"/>
      <c r="H90" s="16"/>
      <c r="I90" s="11"/>
    </row>
    <row r="91" spans="1:9" s="9" customFormat="1" x14ac:dyDescent="0.2">
      <c r="A91" s="10" t="s">
        <v>17</v>
      </c>
      <c r="B91" s="11" t="s">
        <v>205</v>
      </c>
      <c r="C91" s="11"/>
      <c r="D91" s="16"/>
      <c r="E91" s="16"/>
      <c r="F91" s="16"/>
      <c r="G91" s="16"/>
      <c r="H91" s="16"/>
      <c r="I91" s="11"/>
    </row>
    <row r="92" spans="1:9" s="9" customFormat="1" x14ac:dyDescent="0.2">
      <c r="A92" s="10" t="s">
        <v>16</v>
      </c>
      <c r="B92" s="11" t="s">
        <v>206</v>
      </c>
      <c r="C92" s="11"/>
      <c r="D92" s="16"/>
      <c r="E92" s="16"/>
      <c r="F92" s="16"/>
      <c r="G92" s="16"/>
      <c r="H92" s="16"/>
      <c r="I92" s="11"/>
    </row>
    <row r="93" spans="1:9" s="9" customFormat="1" ht="14.25" x14ac:dyDescent="0.2">
      <c r="A93" s="10" t="s">
        <v>15</v>
      </c>
      <c r="B93" s="11" t="s">
        <v>125</v>
      </c>
      <c r="C93" s="10"/>
      <c r="D93" s="16"/>
      <c r="E93" s="16"/>
      <c r="F93" s="16"/>
      <c r="G93" s="16"/>
      <c r="H93" s="16"/>
      <c r="I93" s="10"/>
    </row>
    <row r="94" spans="1:9" s="9" customFormat="1" ht="28.5" x14ac:dyDescent="0.2">
      <c r="A94" s="10" t="s">
        <v>126</v>
      </c>
      <c r="B94" s="11" t="s">
        <v>45</v>
      </c>
      <c r="C94" s="11" t="s">
        <v>207</v>
      </c>
      <c r="D94" s="16"/>
      <c r="E94" s="16"/>
      <c r="F94" s="16"/>
      <c r="G94" s="16"/>
      <c r="H94" s="16"/>
      <c r="I94" s="11"/>
    </row>
    <row r="95" spans="1:9" s="9" customFormat="1" ht="18" customHeight="1" x14ac:dyDescent="0.2">
      <c r="A95" s="10" t="s">
        <v>20</v>
      </c>
      <c r="B95" s="11" t="s">
        <v>144</v>
      </c>
      <c r="C95" s="11" t="s">
        <v>145</v>
      </c>
      <c r="D95" s="16"/>
      <c r="E95" s="16"/>
      <c r="F95" s="16"/>
      <c r="G95" s="16"/>
      <c r="H95" s="16"/>
      <c r="I95" s="11"/>
    </row>
    <row r="96" spans="1:9" s="9" customFormat="1" ht="14.25" x14ac:dyDescent="0.2">
      <c r="A96" s="10" t="s">
        <v>12</v>
      </c>
      <c r="B96" s="11" t="s">
        <v>147</v>
      </c>
      <c r="C96" s="11"/>
      <c r="D96" s="16"/>
      <c r="E96" s="16"/>
      <c r="F96" s="16"/>
      <c r="G96" s="16"/>
      <c r="H96" s="16"/>
      <c r="I96" s="11"/>
    </row>
    <row r="97" spans="1:9" s="9" customFormat="1" ht="14.25" x14ac:dyDescent="0.2">
      <c r="A97" s="10" t="s">
        <v>11</v>
      </c>
      <c r="B97" s="11" t="s">
        <v>149</v>
      </c>
      <c r="C97" s="11"/>
      <c r="D97" s="16"/>
      <c r="E97" s="16"/>
      <c r="F97" s="16"/>
      <c r="G97" s="16"/>
      <c r="H97" s="16"/>
      <c r="I97" s="11"/>
    </row>
    <row r="98" spans="1:9" s="9" customFormat="1" ht="14.25" x14ac:dyDescent="0.2">
      <c r="A98" s="10" t="s">
        <v>134</v>
      </c>
      <c r="B98" s="11" t="s">
        <v>151</v>
      </c>
      <c r="C98" s="11"/>
      <c r="D98" s="16"/>
      <c r="E98" s="16"/>
      <c r="F98" s="16"/>
      <c r="G98" s="16"/>
      <c r="H98" s="16"/>
      <c r="I98" s="11"/>
    </row>
    <row r="99" spans="1:9" s="9" customFormat="1" ht="14.25" x14ac:dyDescent="0.2">
      <c r="A99" s="10" t="s">
        <v>137</v>
      </c>
      <c r="B99" s="11" t="s">
        <v>153</v>
      </c>
      <c r="C99" s="11"/>
      <c r="D99" s="16"/>
      <c r="E99" s="16"/>
      <c r="F99" s="16"/>
      <c r="G99" s="16"/>
      <c r="H99" s="16"/>
      <c r="I99" s="11"/>
    </row>
    <row r="100" spans="1:9" s="9" customFormat="1" ht="14.25" x14ac:dyDescent="0.2">
      <c r="A100" s="10" t="s">
        <v>208</v>
      </c>
      <c r="B100" s="11" t="s">
        <v>155</v>
      </c>
      <c r="C100" s="11"/>
      <c r="D100" s="16"/>
      <c r="E100" s="16"/>
      <c r="F100" s="16"/>
      <c r="G100" s="16"/>
      <c r="H100" s="16"/>
      <c r="I100" s="11"/>
    </row>
    <row r="101" spans="1:9" s="9" customFormat="1" ht="14.25" x14ac:dyDescent="0.2">
      <c r="A101" s="10" t="s">
        <v>209</v>
      </c>
      <c r="B101" s="11" t="s">
        <v>157</v>
      </c>
      <c r="C101" s="11"/>
      <c r="D101" s="16"/>
      <c r="E101" s="16"/>
      <c r="F101" s="16"/>
      <c r="G101" s="16"/>
      <c r="H101" s="16"/>
      <c r="I101" s="11"/>
    </row>
    <row r="102" spans="1:9" s="9" customFormat="1" ht="14.25" x14ac:dyDescent="0.2">
      <c r="A102" s="10" t="s">
        <v>210</v>
      </c>
      <c r="B102" s="11" t="s">
        <v>159</v>
      </c>
      <c r="C102" s="11"/>
      <c r="D102" s="16"/>
      <c r="E102" s="16"/>
      <c r="F102" s="16"/>
      <c r="G102" s="16"/>
      <c r="H102" s="16"/>
      <c r="I102" s="11"/>
    </row>
    <row r="103" spans="1:9" s="9" customFormat="1" ht="28.5" x14ac:dyDescent="0.2">
      <c r="A103" s="10" t="s">
        <v>211</v>
      </c>
      <c r="B103" s="11" t="s">
        <v>212</v>
      </c>
      <c r="C103" s="11"/>
      <c r="D103" s="16"/>
      <c r="E103" s="16"/>
      <c r="F103" s="16"/>
      <c r="G103" s="16"/>
      <c r="H103" s="16"/>
      <c r="I103" s="11"/>
    </row>
    <row r="104" spans="1:9" s="9" customFormat="1" ht="142.5" x14ac:dyDescent="0.2">
      <c r="A104" s="10" t="s">
        <v>139</v>
      </c>
      <c r="B104" s="11" t="s">
        <v>213</v>
      </c>
      <c r="C104" s="11" t="s">
        <v>207</v>
      </c>
      <c r="D104" s="16"/>
      <c r="E104" s="16"/>
      <c r="F104" s="16"/>
      <c r="G104" s="16"/>
      <c r="H104" s="16"/>
      <c r="I104" s="11"/>
    </row>
    <row r="105" spans="1:9" s="9" customFormat="1" ht="99.75" x14ac:dyDescent="0.2">
      <c r="A105" s="10" t="s">
        <v>162</v>
      </c>
      <c r="B105" s="11" t="s">
        <v>214</v>
      </c>
      <c r="C105" s="11" t="s">
        <v>143</v>
      </c>
      <c r="D105" s="16"/>
      <c r="E105" s="16"/>
      <c r="F105" s="16"/>
      <c r="G105" s="16"/>
      <c r="H105" s="16"/>
      <c r="I105" s="11"/>
    </row>
    <row r="106" spans="1:9" s="9" customFormat="1" ht="28.5" x14ac:dyDescent="0.2">
      <c r="A106" s="10" t="s">
        <v>163</v>
      </c>
      <c r="B106" s="11" t="s">
        <v>26</v>
      </c>
      <c r="C106" s="11" t="s">
        <v>145</v>
      </c>
      <c r="D106" s="16"/>
      <c r="E106" s="16"/>
      <c r="F106" s="16"/>
      <c r="G106" s="16"/>
      <c r="H106" s="16"/>
      <c r="I106" s="11"/>
    </row>
    <row r="107" spans="1:9" s="9" customFormat="1" ht="42.75" x14ac:dyDescent="0.2">
      <c r="A107" s="10" t="s">
        <v>164</v>
      </c>
      <c r="B107" s="11" t="s">
        <v>30</v>
      </c>
      <c r="C107" s="11" t="s">
        <v>168</v>
      </c>
      <c r="D107" s="16"/>
      <c r="E107" s="16"/>
      <c r="F107" s="16"/>
      <c r="G107" s="16"/>
      <c r="H107" s="16"/>
      <c r="I107" s="11"/>
    </row>
    <row r="108" spans="1:9" s="9" customFormat="1" ht="28.5" x14ac:dyDescent="0.2">
      <c r="A108" s="10" t="s">
        <v>165</v>
      </c>
      <c r="B108" s="11" t="s">
        <v>27</v>
      </c>
      <c r="C108" s="11" t="s">
        <v>145</v>
      </c>
      <c r="D108" s="16"/>
      <c r="E108" s="16"/>
      <c r="F108" s="16"/>
      <c r="G108" s="16"/>
      <c r="H108" s="16"/>
      <c r="I108" s="11"/>
    </row>
    <row r="109" spans="1:9" s="9" customFormat="1" ht="28.5" x14ac:dyDescent="0.2">
      <c r="A109" s="10" t="s">
        <v>167</v>
      </c>
      <c r="B109" s="11" t="s">
        <v>28</v>
      </c>
      <c r="C109" s="11" t="s">
        <v>143</v>
      </c>
      <c r="D109" s="16"/>
      <c r="E109" s="16"/>
      <c r="F109" s="16"/>
      <c r="G109" s="16"/>
      <c r="H109" s="16"/>
      <c r="I109" s="11"/>
    </row>
    <row r="110" spans="1:9" s="9" customFormat="1" ht="28.5" x14ac:dyDescent="0.2">
      <c r="A110" s="10" t="s">
        <v>169</v>
      </c>
      <c r="B110" s="11" t="s">
        <v>46</v>
      </c>
      <c r="C110" s="11" t="s">
        <v>215</v>
      </c>
      <c r="D110" s="16"/>
      <c r="E110" s="16"/>
      <c r="F110" s="16"/>
      <c r="G110" s="16"/>
      <c r="H110" s="16"/>
      <c r="I110" s="11"/>
    </row>
    <row r="111" spans="1:9" s="9" customFormat="1" ht="28.5" x14ac:dyDescent="0.2">
      <c r="A111" s="10" t="s">
        <v>171</v>
      </c>
      <c r="B111" s="11" t="s">
        <v>29</v>
      </c>
      <c r="C111" s="11" t="s">
        <v>166</v>
      </c>
      <c r="D111" s="16"/>
      <c r="E111" s="16"/>
      <c r="F111" s="16"/>
      <c r="G111" s="16"/>
      <c r="H111" s="16"/>
      <c r="I111" s="11"/>
    </row>
    <row r="112" spans="1:9" s="9" customFormat="1" ht="28.5" x14ac:dyDescent="0.2">
      <c r="A112" s="10" t="s">
        <v>172</v>
      </c>
      <c r="B112" s="11" t="s">
        <v>32</v>
      </c>
      <c r="C112" s="11" t="s">
        <v>216</v>
      </c>
      <c r="D112" s="16"/>
      <c r="E112" s="16"/>
      <c r="F112" s="16"/>
      <c r="G112" s="16"/>
      <c r="H112" s="16"/>
      <c r="I112" s="11"/>
    </row>
    <row r="113" spans="1:9" s="9" customFormat="1" ht="60" customHeight="1" x14ac:dyDescent="0.2">
      <c r="A113" s="10" t="s">
        <v>188</v>
      </c>
      <c r="B113" s="11" t="s">
        <v>217</v>
      </c>
      <c r="C113" s="11"/>
      <c r="D113" s="16"/>
      <c r="E113" s="16"/>
      <c r="F113" s="16"/>
      <c r="G113" s="16"/>
      <c r="H113" s="16"/>
      <c r="I113" s="11"/>
    </row>
    <row r="114" spans="1:9" s="9" customFormat="1" x14ac:dyDescent="0.2">
      <c r="A114" s="10" t="s">
        <v>17</v>
      </c>
      <c r="B114" s="11" t="s">
        <v>218</v>
      </c>
      <c r="C114" s="11"/>
      <c r="D114" s="16"/>
      <c r="E114" s="16"/>
      <c r="F114" s="16"/>
      <c r="G114" s="16"/>
      <c r="H114" s="16"/>
      <c r="I114" s="11"/>
    </row>
    <row r="115" spans="1:9" s="9" customFormat="1" x14ac:dyDescent="0.2">
      <c r="A115" s="10" t="s">
        <v>16</v>
      </c>
      <c r="B115" s="11" t="s">
        <v>219</v>
      </c>
      <c r="C115" s="11"/>
      <c r="D115" s="16"/>
      <c r="E115" s="16"/>
      <c r="F115" s="16"/>
      <c r="G115" s="16"/>
      <c r="H115" s="16"/>
      <c r="I115" s="11"/>
    </row>
    <row r="116" spans="1:9" s="9" customFormat="1" ht="14.25" x14ac:dyDescent="0.2">
      <c r="A116" s="10" t="s">
        <v>15</v>
      </c>
      <c r="B116" s="11" t="s">
        <v>125</v>
      </c>
      <c r="C116" s="10"/>
      <c r="D116" s="16"/>
      <c r="E116" s="16"/>
      <c r="F116" s="16"/>
      <c r="G116" s="16"/>
      <c r="H116" s="16"/>
      <c r="I116" s="10"/>
    </row>
    <row r="117" spans="1:9" s="9" customFormat="1" ht="28.5" x14ac:dyDescent="0.2">
      <c r="A117" s="10" t="s">
        <v>126</v>
      </c>
      <c r="B117" s="11" t="s">
        <v>220</v>
      </c>
      <c r="C117" s="11" t="s">
        <v>168</v>
      </c>
      <c r="D117" s="16"/>
      <c r="E117" s="16"/>
      <c r="F117" s="16"/>
      <c r="G117" s="16"/>
      <c r="H117" s="16"/>
      <c r="I117" s="11"/>
    </row>
    <row r="118" spans="1:9" s="9" customFormat="1" ht="28.5" x14ac:dyDescent="0.2">
      <c r="A118" s="10" t="s">
        <v>20</v>
      </c>
      <c r="B118" s="11" t="s">
        <v>47</v>
      </c>
      <c r="C118" s="11" t="s">
        <v>221</v>
      </c>
      <c r="D118" s="16"/>
      <c r="E118" s="16"/>
      <c r="F118" s="16"/>
      <c r="G118" s="16"/>
      <c r="H118" s="16"/>
      <c r="I118" s="11"/>
    </row>
    <row r="119" spans="1:9" s="9" customFormat="1" ht="28.5" x14ac:dyDescent="0.2">
      <c r="A119" s="10" t="s">
        <v>139</v>
      </c>
      <c r="B119" s="11" t="s">
        <v>222</v>
      </c>
      <c r="C119" s="11" t="s">
        <v>143</v>
      </c>
      <c r="D119" s="16"/>
      <c r="E119" s="16"/>
      <c r="F119" s="16"/>
      <c r="G119" s="16"/>
      <c r="H119" s="16"/>
      <c r="I119" s="11"/>
    </row>
    <row r="120" spans="1:9" s="9" customFormat="1" ht="28.5" x14ac:dyDescent="0.2">
      <c r="A120" s="10" t="s">
        <v>162</v>
      </c>
      <c r="B120" s="11" t="s">
        <v>223</v>
      </c>
      <c r="C120" s="11"/>
      <c r="D120" s="16"/>
      <c r="E120" s="16"/>
      <c r="F120" s="16"/>
      <c r="G120" s="16"/>
      <c r="H120" s="16"/>
      <c r="I120" s="11"/>
    </row>
    <row r="121" spans="1:9" s="9" customFormat="1" ht="42.75" x14ac:dyDescent="0.2">
      <c r="A121" s="10" t="s">
        <v>163</v>
      </c>
      <c r="B121" s="11" t="s">
        <v>224</v>
      </c>
      <c r="C121" s="11" t="s">
        <v>225</v>
      </c>
      <c r="D121" s="16"/>
      <c r="E121" s="16"/>
      <c r="F121" s="16"/>
      <c r="G121" s="16"/>
      <c r="H121" s="16"/>
      <c r="I121" s="11"/>
    </row>
    <row r="122" spans="1:9" s="9" customFormat="1" ht="61.35" customHeight="1" x14ac:dyDescent="0.2">
      <c r="A122" s="10" t="s">
        <v>164</v>
      </c>
      <c r="B122" s="11" t="s">
        <v>226</v>
      </c>
      <c r="C122" s="11"/>
      <c r="D122" s="16"/>
      <c r="E122" s="16"/>
      <c r="F122" s="16"/>
      <c r="G122" s="16"/>
      <c r="H122" s="16"/>
      <c r="I122" s="11"/>
    </row>
    <row r="123" spans="1:9" s="9" customFormat="1" x14ac:dyDescent="0.2">
      <c r="A123" s="10" t="s">
        <v>17</v>
      </c>
      <c r="B123" s="11" t="s">
        <v>227</v>
      </c>
      <c r="C123" s="11"/>
      <c r="D123" s="16"/>
      <c r="E123" s="16"/>
      <c r="F123" s="16"/>
      <c r="G123" s="16"/>
      <c r="H123" s="16"/>
      <c r="I123" s="11"/>
    </row>
    <row r="124" spans="1:9" s="9" customFormat="1" x14ac:dyDescent="0.2">
      <c r="A124" s="10" t="s">
        <v>16</v>
      </c>
      <c r="B124" s="11" t="s">
        <v>228</v>
      </c>
      <c r="C124" s="11"/>
      <c r="D124" s="16"/>
      <c r="E124" s="16"/>
      <c r="F124" s="16"/>
      <c r="G124" s="16"/>
      <c r="H124" s="16"/>
      <c r="I124" s="11"/>
    </row>
    <row r="125" spans="1:9" s="9" customFormat="1" ht="14.25" x14ac:dyDescent="0.2">
      <c r="A125" s="10" t="s">
        <v>15</v>
      </c>
      <c r="B125" s="11" t="s">
        <v>125</v>
      </c>
      <c r="C125" s="10"/>
      <c r="D125" s="16"/>
      <c r="E125" s="16"/>
      <c r="F125" s="16"/>
      <c r="G125" s="16"/>
      <c r="H125" s="16"/>
      <c r="I125" s="10"/>
    </row>
    <row r="126" spans="1:9" s="9" customFormat="1" ht="14.25" x14ac:dyDescent="0.2">
      <c r="A126" s="10" t="s">
        <v>126</v>
      </c>
      <c r="B126" s="11" t="s">
        <v>229</v>
      </c>
      <c r="C126" s="11" t="s">
        <v>230</v>
      </c>
      <c r="D126" s="16"/>
      <c r="E126" s="16"/>
      <c r="F126" s="16"/>
      <c r="G126" s="16"/>
      <c r="H126" s="16"/>
      <c r="I126" s="11"/>
    </row>
    <row r="127" spans="1:9" s="9" customFormat="1" ht="14.25" x14ac:dyDescent="0.2">
      <c r="A127" s="10" t="s">
        <v>14</v>
      </c>
      <c r="B127" s="11" t="s">
        <v>231</v>
      </c>
      <c r="C127" s="11"/>
      <c r="D127" s="10"/>
      <c r="E127" s="10"/>
      <c r="F127" s="10"/>
      <c r="G127" s="10"/>
      <c r="H127" s="10"/>
      <c r="I127" s="11"/>
    </row>
    <row r="128" spans="1:9" s="9" customFormat="1" ht="28.5" x14ac:dyDescent="0.2">
      <c r="A128" s="10" t="s">
        <v>13</v>
      </c>
      <c r="B128" s="11" t="s">
        <v>232</v>
      </c>
      <c r="C128" s="11"/>
      <c r="D128" s="10"/>
      <c r="E128" s="10"/>
      <c r="F128" s="10"/>
      <c r="G128" s="10"/>
      <c r="H128" s="10"/>
      <c r="I128" s="11"/>
    </row>
    <row r="129" spans="1:9" s="9" customFormat="1" ht="28.5" x14ac:dyDescent="0.2">
      <c r="A129" s="10" t="s">
        <v>193</v>
      </c>
      <c r="B129" s="11" t="s">
        <v>233</v>
      </c>
      <c r="C129" s="11"/>
      <c r="D129" s="10"/>
      <c r="E129" s="10"/>
      <c r="F129" s="10"/>
      <c r="G129" s="10"/>
      <c r="H129" s="10"/>
      <c r="I129" s="11"/>
    </row>
    <row r="130" spans="1:9" s="9" customFormat="1" ht="42.75" x14ac:dyDescent="0.2">
      <c r="A130" s="10" t="s">
        <v>194</v>
      </c>
      <c r="B130" s="11" t="s">
        <v>234</v>
      </c>
      <c r="C130" s="11"/>
      <c r="D130" s="10"/>
      <c r="E130" s="10"/>
      <c r="F130" s="10"/>
      <c r="G130" s="10"/>
      <c r="H130" s="10"/>
      <c r="I130" s="11"/>
    </row>
    <row r="131" spans="1:9" s="9" customFormat="1" ht="57.6" customHeight="1" x14ac:dyDescent="0.2">
      <c r="A131" s="10" t="s">
        <v>20</v>
      </c>
      <c r="B131" s="11" t="s">
        <v>235</v>
      </c>
      <c r="C131" s="11" t="s">
        <v>230</v>
      </c>
      <c r="D131" s="10"/>
      <c r="E131" s="10"/>
      <c r="F131" s="10"/>
      <c r="G131" s="10"/>
      <c r="H131" s="10"/>
      <c r="I131" s="11"/>
    </row>
    <row r="132" spans="1:9" s="9" customFormat="1" ht="33.6" customHeight="1" x14ac:dyDescent="0.2">
      <c r="A132" s="10" t="s">
        <v>139</v>
      </c>
      <c r="B132" s="11" t="s">
        <v>48</v>
      </c>
      <c r="C132" s="11" t="s">
        <v>143</v>
      </c>
      <c r="D132" s="10"/>
      <c r="E132" s="10"/>
      <c r="F132" s="10"/>
      <c r="G132" s="10"/>
      <c r="H132" s="10"/>
      <c r="I132" s="11"/>
    </row>
    <row r="133" spans="1:9" s="9" customFormat="1" ht="28.5" x14ac:dyDescent="0.2">
      <c r="A133" s="10" t="s">
        <v>162</v>
      </c>
      <c r="B133" s="11" t="s">
        <v>236</v>
      </c>
      <c r="C133" s="11" t="s">
        <v>237</v>
      </c>
      <c r="D133" s="10"/>
      <c r="E133" s="10"/>
      <c r="F133" s="10"/>
      <c r="G133" s="10"/>
      <c r="H133" s="10"/>
      <c r="I133" s="11"/>
    </row>
    <row r="134" spans="1:9" s="9" customFormat="1" ht="28.5" x14ac:dyDescent="0.2">
      <c r="A134" s="10" t="s">
        <v>163</v>
      </c>
      <c r="B134" s="11" t="s">
        <v>49</v>
      </c>
      <c r="C134" s="11"/>
      <c r="D134" s="10"/>
      <c r="E134" s="10"/>
      <c r="F134" s="10"/>
      <c r="G134" s="10"/>
      <c r="H134" s="10"/>
      <c r="I134" s="11"/>
    </row>
    <row r="135" spans="1:9" s="9" customFormat="1" ht="28.5" x14ac:dyDescent="0.2">
      <c r="A135" s="10" t="s">
        <v>164</v>
      </c>
      <c r="B135" s="11" t="s">
        <v>50</v>
      </c>
      <c r="C135" s="11" t="s">
        <v>238</v>
      </c>
      <c r="D135" s="10"/>
      <c r="E135" s="10"/>
      <c r="F135" s="10"/>
      <c r="G135" s="10"/>
      <c r="H135" s="10"/>
      <c r="I135" s="11"/>
    </row>
    <row r="136" spans="1:9" s="9" customFormat="1" ht="28.5" x14ac:dyDescent="0.2">
      <c r="A136" s="10" t="s">
        <v>165</v>
      </c>
      <c r="B136" s="11" t="s">
        <v>51</v>
      </c>
      <c r="C136" s="11" t="s">
        <v>237</v>
      </c>
      <c r="D136" s="10"/>
      <c r="E136" s="10"/>
      <c r="F136" s="10"/>
      <c r="G136" s="10"/>
      <c r="H136" s="10"/>
      <c r="I136" s="11"/>
    </row>
    <row r="137" spans="1:9" s="9" customFormat="1" ht="14.25" x14ac:dyDescent="0.2">
      <c r="A137" s="10" t="s">
        <v>167</v>
      </c>
      <c r="B137" s="11" t="s">
        <v>52</v>
      </c>
      <c r="C137" s="11"/>
      <c r="D137" s="10"/>
      <c r="E137" s="10"/>
      <c r="F137" s="10"/>
      <c r="G137" s="10"/>
      <c r="H137" s="10"/>
      <c r="I137" s="11"/>
    </row>
    <row r="138" spans="1:9" s="9" customFormat="1" ht="28.5" x14ac:dyDescent="0.2">
      <c r="A138" s="10" t="s">
        <v>169</v>
      </c>
      <c r="B138" s="11" t="s">
        <v>53</v>
      </c>
      <c r="C138" s="11"/>
      <c r="D138" s="10"/>
      <c r="E138" s="10"/>
      <c r="F138" s="10"/>
      <c r="G138" s="10"/>
      <c r="H138" s="10"/>
      <c r="I138" s="11"/>
    </row>
    <row r="139" spans="1:9" s="9" customFormat="1" ht="28.5" x14ac:dyDescent="0.2">
      <c r="A139" s="10" t="s">
        <v>171</v>
      </c>
      <c r="B139" s="11" t="s">
        <v>239</v>
      </c>
      <c r="C139" s="11"/>
      <c r="D139" s="10"/>
      <c r="E139" s="10"/>
      <c r="F139" s="10"/>
      <c r="G139" s="10"/>
      <c r="H139" s="10"/>
      <c r="I139" s="11"/>
    </row>
    <row r="140" spans="1:9" s="9" customFormat="1" ht="28.5" x14ac:dyDescent="0.2">
      <c r="A140" s="10" t="s">
        <v>172</v>
      </c>
      <c r="B140" s="11" t="s">
        <v>54</v>
      </c>
      <c r="C140" s="11" t="s">
        <v>240</v>
      </c>
      <c r="D140" s="11"/>
      <c r="E140" s="11"/>
      <c r="F140" s="11"/>
      <c r="G140" s="11"/>
      <c r="H140" s="11"/>
      <c r="I140" s="11"/>
    </row>
    <row r="141" spans="1:9" s="9" customFormat="1" ht="33.6" customHeight="1" x14ac:dyDescent="0.2">
      <c r="A141" s="10" t="s">
        <v>188</v>
      </c>
      <c r="B141" s="11" t="s">
        <v>55</v>
      </c>
      <c r="C141" s="11" t="s">
        <v>241</v>
      </c>
      <c r="D141" s="10"/>
      <c r="E141" s="10"/>
      <c r="F141" s="10"/>
      <c r="G141" s="10"/>
      <c r="H141" s="10"/>
      <c r="I141" s="11"/>
    </row>
    <row r="142" spans="1:9" s="9" customFormat="1" ht="14.25" x14ac:dyDescent="0.2">
      <c r="A142" s="10" t="s">
        <v>189</v>
      </c>
      <c r="B142" s="11" t="s">
        <v>56</v>
      </c>
      <c r="C142" s="11" t="s">
        <v>143</v>
      </c>
      <c r="D142" s="10"/>
      <c r="E142" s="10"/>
      <c r="F142" s="10"/>
      <c r="G142" s="10"/>
      <c r="H142" s="10"/>
      <c r="I142" s="11"/>
    </row>
    <row r="143" spans="1:9" s="9" customFormat="1" ht="66.599999999999994" customHeight="1" x14ac:dyDescent="0.2">
      <c r="A143" s="10" t="s">
        <v>203</v>
      </c>
      <c r="B143" s="11" t="s">
        <v>204</v>
      </c>
      <c r="C143" s="11"/>
      <c r="D143" s="10"/>
      <c r="E143" s="10"/>
      <c r="F143" s="10"/>
      <c r="G143" s="10"/>
      <c r="H143" s="10"/>
      <c r="I143" s="11"/>
    </row>
    <row r="144" spans="1:9" s="9" customFormat="1" x14ac:dyDescent="0.2">
      <c r="A144" s="10" t="s">
        <v>17</v>
      </c>
      <c r="B144" s="11" t="s">
        <v>242</v>
      </c>
      <c r="C144" s="11"/>
      <c r="D144" s="10"/>
      <c r="E144" s="10"/>
      <c r="F144" s="10"/>
      <c r="G144" s="10"/>
      <c r="H144" s="10"/>
      <c r="I144" s="11"/>
    </row>
    <row r="145" spans="1:9" s="9" customFormat="1" ht="30" x14ac:dyDescent="0.2">
      <c r="A145" s="10" t="s">
        <v>16</v>
      </c>
      <c r="B145" s="11" t="s">
        <v>243</v>
      </c>
      <c r="C145" s="11"/>
      <c r="D145" s="10"/>
      <c r="E145" s="10"/>
      <c r="F145" s="10"/>
      <c r="G145" s="10"/>
      <c r="H145" s="10"/>
      <c r="I145" s="11"/>
    </row>
    <row r="146" spans="1:9" s="9" customFormat="1" ht="14.25" x14ac:dyDescent="0.2">
      <c r="A146" s="10" t="s">
        <v>15</v>
      </c>
      <c r="B146" s="11" t="s">
        <v>125</v>
      </c>
      <c r="C146" s="10"/>
      <c r="D146" s="10"/>
      <c r="E146" s="10"/>
      <c r="F146" s="10"/>
      <c r="G146" s="10"/>
      <c r="H146" s="10"/>
      <c r="I146" s="10"/>
    </row>
    <row r="147" spans="1:9" s="9" customFormat="1" ht="99.75" x14ac:dyDescent="0.2">
      <c r="A147" s="10" t="s">
        <v>126</v>
      </c>
      <c r="B147" s="11" t="s">
        <v>57</v>
      </c>
      <c r="C147" s="11" t="s">
        <v>244</v>
      </c>
      <c r="D147" s="10"/>
      <c r="E147" s="10"/>
      <c r="F147" s="10"/>
      <c r="G147" s="10"/>
      <c r="H147" s="10"/>
      <c r="I147" s="11" t="s">
        <v>672</v>
      </c>
    </row>
    <row r="148" spans="1:9" s="9" customFormat="1" ht="31.7" customHeight="1" x14ac:dyDescent="0.2">
      <c r="A148" s="10" t="s">
        <v>20</v>
      </c>
      <c r="B148" s="11" t="s">
        <v>58</v>
      </c>
      <c r="C148" s="11" t="s">
        <v>143</v>
      </c>
      <c r="D148" s="10"/>
      <c r="E148" s="10"/>
      <c r="F148" s="10"/>
      <c r="G148" s="10"/>
      <c r="H148" s="10"/>
      <c r="I148" s="11"/>
    </row>
    <row r="149" spans="1:9" s="9" customFormat="1" ht="114" x14ac:dyDescent="0.2">
      <c r="A149" s="10" t="s">
        <v>139</v>
      </c>
      <c r="B149" s="11" t="s">
        <v>245</v>
      </c>
      <c r="C149" s="11" t="s">
        <v>246</v>
      </c>
      <c r="D149" s="10"/>
      <c r="E149" s="10"/>
      <c r="F149" s="10"/>
      <c r="G149" s="10"/>
      <c r="H149" s="10"/>
      <c r="I149" s="11"/>
    </row>
    <row r="150" spans="1:9" s="9" customFormat="1" ht="216" customHeight="1" x14ac:dyDescent="0.2">
      <c r="A150" s="10" t="s">
        <v>162</v>
      </c>
      <c r="B150" s="11" t="s">
        <v>59</v>
      </c>
      <c r="C150" s="11" t="s">
        <v>247</v>
      </c>
      <c r="D150" s="10"/>
      <c r="E150" s="10"/>
      <c r="F150" s="10"/>
      <c r="G150" s="10"/>
      <c r="H150" s="10"/>
      <c r="I150" s="11"/>
    </row>
    <row r="151" spans="1:9" s="9" customFormat="1" ht="409.35" customHeight="1" x14ac:dyDescent="0.2">
      <c r="A151" s="154" t="s">
        <v>163</v>
      </c>
      <c r="B151" s="156" t="s">
        <v>60</v>
      </c>
      <c r="C151" s="156" t="s">
        <v>248</v>
      </c>
      <c r="D151" s="154"/>
      <c r="E151" s="154"/>
      <c r="F151" s="154"/>
      <c r="G151" s="68"/>
      <c r="H151" s="154"/>
      <c r="I151" s="155" t="s">
        <v>663</v>
      </c>
    </row>
    <row r="152" spans="1:9" s="9" customFormat="1" ht="409.35" customHeight="1" x14ac:dyDescent="0.2">
      <c r="A152" s="154"/>
      <c r="B152" s="156"/>
      <c r="C152" s="156"/>
      <c r="D152" s="154"/>
      <c r="E152" s="154"/>
      <c r="F152" s="154"/>
      <c r="G152" s="68"/>
      <c r="H152" s="154"/>
      <c r="I152" s="155"/>
    </row>
    <row r="153" spans="1:9" s="9" customFormat="1" ht="36" customHeight="1" x14ac:dyDescent="0.2">
      <c r="A153" s="10" t="s">
        <v>164</v>
      </c>
      <c r="B153" s="11" t="s">
        <v>61</v>
      </c>
      <c r="C153" s="11" t="s">
        <v>249</v>
      </c>
      <c r="D153" s="10"/>
      <c r="E153" s="10"/>
      <c r="F153" s="10"/>
      <c r="G153" s="10"/>
      <c r="H153" s="10"/>
      <c r="I153" s="11"/>
    </row>
    <row r="154" spans="1:9" s="9" customFormat="1" ht="28.5" x14ac:dyDescent="0.2">
      <c r="A154" s="10" t="s">
        <v>165</v>
      </c>
      <c r="B154" s="11" t="s">
        <v>62</v>
      </c>
      <c r="C154" s="11" t="s">
        <v>143</v>
      </c>
      <c r="D154" s="10"/>
      <c r="E154" s="10"/>
      <c r="F154" s="10"/>
      <c r="G154" s="10"/>
      <c r="H154" s="10"/>
      <c r="I154" s="11"/>
    </row>
    <row r="155" spans="1:9" s="9" customFormat="1" ht="28.5" x14ac:dyDescent="0.2">
      <c r="A155" s="10" t="s">
        <v>167</v>
      </c>
      <c r="B155" s="11" t="s">
        <v>63</v>
      </c>
      <c r="C155" s="11" t="s">
        <v>143</v>
      </c>
      <c r="D155" s="16"/>
      <c r="E155" s="16"/>
      <c r="F155" s="16"/>
      <c r="G155" s="16"/>
      <c r="H155" s="16"/>
      <c r="I155" s="11"/>
    </row>
    <row r="156" spans="1:9" s="9" customFormat="1" ht="28.5" x14ac:dyDescent="0.2">
      <c r="A156" s="10" t="s">
        <v>169</v>
      </c>
      <c r="B156" s="11" t="s">
        <v>64</v>
      </c>
      <c r="C156" s="11" t="s">
        <v>143</v>
      </c>
      <c r="D156" s="16"/>
      <c r="E156" s="16"/>
      <c r="F156" s="16"/>
      <c r="G156" s="16"/>
      <c r="H156" s="16"/>
      <c r="I156" s="11"/>
    </row>
    <row r="157" spans="1:9" s="9" customFormat="1" ht="28.5" x14ac:dyDescent="0.2">
      <c r="A157" s="10" t="s">
        <v>171</v>
      </c>
      <c r="B157" s="11" t="s">
        <v>65</v>
      </c>
      <c r="C157" s="11" t="s">
        <v>143</v>
      </c>
      <c r="D157" s="16"/>
      <c r="E157" s="16"/>
      <c r="F157" s="16"/>
      <c r="G157" s="16"/>
      <c r="H157" s="16"/>
      <c r="I157" s="11"/>
    </row>
    <row r="158" spans="1:9" s="9" customFormat="1" ht="97.7" customHeight="1" x14ac:dyDescent="0.2">
      <c r="A158" s="10" t="s">
        <v>172</v>
      </c>
      <c r="B158" s="11" t="s">
        <v>66</v>
      </c>
      <c r="C158" s="11" t="s">
        <v>250</v>
      </c>
      <c r="D158" s="16"/>
      <c r="E158" s="16"/>
      <c r="F158" s="16"/>
      <c r="G158" s="16"/>
      <c r="H158" s="16"/>
      <c r="I158" s="11" t="s">
        <v>251</v>
      </c>
    </row>
    <row r="159" spans="1:9" s="9" customFormat="1" ht="71.25" x14ac:dyDescent="0.2">
      <c r="A159" s="10" t="s">
        <v>188</v>
      </c>
      <c r="B159" s="11" t="s">
        <v>67</v>
      </c>
      <c r="C159" s="11" t="s">
        <v>252</v>
      </c>
      <c r="D159" s="16"/>
      <c r="E159" s="16"/>
      <c r="F159" s="16"/>
      <c r="G159" s="16"/>
      <c r="H159" s="16"/>
      <c r="I159" s="11"/>
    </row>
    <row r="160" spans="1:9" s="9" customFormat="1" x14ac:dyDescent="0.2">
      <c r="A160" s="10" t="s">
        <v>16</v>
      </c>
      <c r="B160" s="11" t="s">
        <v>253</v>
      </c>
      <c r="C160" s="11"/>
      <c r="D160" s="16"/>
      <c r="E160" s="16"/>
      <c r="F160" s="16"/>
      <c r="G160" s="16"/>
      <c r="H160" s="16"/>
      <c r="I160" s="11"/>
    </row>
    <row r="161" spans="1:9" s="9" customFormat="1" ht="14.25" x14ac:dyDescent="0.2">
      <c r="A161" s="10" t="s">
        <v>15</v>
      </c>
      <c r="B161" s="11" t="s">
        <v>125</v>
      </c>
      <c r="C161" s="10"/>
      <c r="D161" s="16"/>
      <c r="E161" s="16"/>
      <c r="F161" s="16"/>
      <c r="G161" s="16"/>
      <c r="H161" s="16"/>
      <c r="I161" s="10"/>
    </row>
    <row r="162" spans="1:9" s="9" customFormat="1" ht="28.5" x14ac:dyDescent="0.2">
      <c r="A162" s="10" t="s">
        <v>126</v>
      </c>
      <c r="B162" s="11" t="s">
        <v>68</v>
      </c>
      <c r="C162" s="11" t="s">
        <v>249</v>
      </c>
      <c r="D162" s="16"/>
      <c r="E162" s="16"/>
      <c r="F162" s="16"/>
      <c r="G162" s="16"/>
      <c r="H162" s="16"/>
      <c r="I162" s="11"/>
    </row>
    <row r="163" spans="1:9" s="9" customFormat="1" ht="48.6" customHeight="1" x14ac:dyDescent="0.2">
      <c r="A163" s="10" t="s">
        <v>20</v>
      </c>
      <c r="B163" s="11" t="s">
        <v>254</v>
      </c>
      <c r="C163" s="11" t="s">
        <v>255</v>
      </c>
      <c r="D163" s="16"/>
      <c r="E163" s="16"/>
      <c r="F163" s="16"/>
      <c r="G163" s="16"/>
      <c r="H163" s="16"/>
      <c r="I163" s="11"/>
    </row>
    <row r="164" spans="1:9" s="9" customFormat="1" ht="28.5" x14ac:dyDescent="0.2">
      <c r="A164" s="10" t="s">
        <v>139</v>
      </c>
      <c r="B164" s="11" t="s">
        <v>256</v>
      </c>
      <c r="C164" s="11" t="s">
        <v>249</v>
      </c>
      <c r="D164" s="17"/>
      <c r="E164" s="17"/>
      <c r="F164" s="17"/>
      <c r="G164" s="17"/>
      <c r="H164" s="17"/>
      <c r="I164" s="11"/>
    </row>
    <row r="165" spans="1:9" s="9" customFormat="1" ht="51.6" customHeight="1" x14ac:dyDescent="0.2">
      <c r="A165" s="10" t="s">
        <v>146</v>
      </c>
      <c r="B165" s="11" t="s">
        <v>257</v>
      </c>
      <c r="C165" s="11"/>
      <c r="D165" s="16"/>
      <c r="E165" s="16"/>
      <c r="F165" s="16"/>
      <c r="G165" s="16"/>
      <c r="H165" s="16"/>
      <c r="I165" s="11"/>
    </row>
    <row r="166" spans="1:9" s="9" customFormat="1" ht="28.5" x14ac:dyDescent="0.2">
      <c r="A166" s="10" t="s">
        <v>148</v>
      </c>
      <c r="B166" s="11" t="s">
        <v>258</v>
      </c>
      <c r="C166" s="11"/>
      <c r="D166" s="16"/>
      <c r="E166" s="16"/>
      <c r="F166" s="16"/>
      <c r="G166" s="16"/>
      <c r="H166" s="16"/>
      <c r="I166" s="11"/>
    </row>
    <row r="167" spans="1:9" s="9" customFormat="1" ht="42.75" x14ac:dyDescent="0.2">
      <c r="A167" s="10" t="s">
        <v>150</v>
      </c>
      <c r="B167" s="11" t="s">
        <v>259</v>
      </c>
      <c r="C167" s="11"/>
      <c r="D167" s="16"/>
      <c r="E167" s="16"/>
      <c r="F167" s="16"/>
      <c r="G167" s="16"/>
      <c r="H167" s="16"/>
      <c r="I167" s="11"/>
    </row>
    <row r="168" spans="1:9" s="9" customFormat="1" ht="42.75" x14ac:dyDescent="0.2">
      <c r="A168" s="10" t="s">
        <v>152</v>
      </c>
      <c r="B168" s="11" t="s">
        <v>260</v>
      </c>
      <c r="C168" s="11"/>
      <c r="D168" s="16"/>
      <c r="E168" s="16"/>
      <c r="F168" s="16"/>
      <c r="G168" s="16"/>
      <c r="H168" s="16"/>
      <c r="I168" s="11"/>
    </row>
    <row r="169" spans="1:9" s="9" customFormat="1" ht="42.75" x14ac:dyDescent="0.2">
      <c r="A169" s="10" t="s">
        <v>162</v>
      </c>
      <c r="B169" s="11" t="s">
        <v>69</v>
      </c>
      <c r="C169" s="11" t="s">
        <v>261</v>
      </c>
      <c r="D169" s="17"/>
      <c r="E169" s="17"/>
      <c r="F169" s="17"/>
      <c r="G169" s="17"/>
      <c r="H169" s="17"/>
      <c r="I169" s="11"/>
    </row>
    <row r="170" spans="1:9" s="9" customFormat="1" ht="85.5" x14ac:dyDescent="0.2">
      <c r="A170" s="10" t="s">
        <v>163</v>
      </c>
      <c r="B170" s="11" t="s">
        <v>262</v>
      </c>
      <c r="C170" s="11" t="s">
        <v>249</v>
      </c>
      <c r="D170" s="16"/>
      <c r="E170" s="16"/>
      <c r="F170" s="16"/>
      <c r="G170" s="16"/>
      <c r="H170" s="16"/>
      <c r="I170" s="11"/>
    </row>
    <row r="171" spans="1:9" s="9" customFormat="1" ht="28.5" x14ac:dyDescent="0.2">
      <c r="A171" s="10" t="s">
        <v>164</v>
      </c>
      <c r="B171" s="11" t="s">
        <v>70</v>
      </c>
      <c r="C171" s="11" t="s">
        <v>263</v>
      </c>
      <c r="D171" s="16"/>
      <c r="E171" s="16"/>
      <c r="F171" s="16"/>
      <c r="G171" s="16"/>
      <c r="H171" s="16"/>
      <c r="I171" s="11"/>
    </row>
    <row r="172" spans="1:9" s="9" customFormat="1" ht="28.5" x14ac:dyDescent="0.2">
      <c r="A172" s="10" t="s">
        <v>165</v>
      </c>
      <c r="B172" s="11" t="s">
        <v>71</v>
      </c>
      <c r="C172" s="11" t="s">
        <v>249</v>
      </c>
      <c r="D172" s="16"/>
      <c r="E172" s="16"/>
      <c r="F172" s="16"/>
      <c r="G172" s="16"/>
      <c r="H172" s="16"/>
      <c r="I172" s="11"/>
    </row>
    <row r="173" spans="1:9" s="9" customFormat="1" ht="30" x14ac:dyDescent="0.2">
      <c r="A173" s="10" t="s">
        <v>16</v>
      </c>
      <c r="B173" s="11" t="s">
        <v>264</v>
      </c>
      <c r="C173" s="11"/>
      <c r="D173" s="16"/>
      <c r="E173" s="16"/>
      <c r="F173" s="16"/>
      <c r="G173" s="16"/>
      <c r="H173" s="16"/>
      <c r="I173" s="11"/>
    </row>
    <row r="174" spans="1:9" s="9" customFormat="1" ht="14.25" x14ac:dyDescent="0.2">
      <c r="A174" s="10" t="s">
        <v>15</v>
      </c>
      <c r="B174" s="11" t="s">
        <v>125</v>
      </c>
      <c r="C174" s="10"/>
      <c r="D174" s="16"/>
      <c r="E174" s="16"/>
      <c r="F174" s="16"/>
      <c r="G174" s="16"/>
      <c r="H174" s="16"/>
      <c r="I174" s="10"/>
    </row>
    <row r="175" spans="1:9" s="9" customFormat="1" ht="14.25" x14ac:dyDescent="0.2">
      <c r="A175" s="10" t="s">
        <v>126</v>
      </c>
      <c r="B175" s="11" t="s">
        <v>265</v>
      </c>
      <c r="C175" s="11" t="s">
        <v>266</v>
      </c>
      <c r="D175" s="16"/>
      <c r="E175" s="16"/>
      <c r="F175" s="16"/>
      <c r="G175" s="16"/>
      <c r="H175" s="16"/>
      <c r="I175" s="11"/>
    </row>
    <row r="176" spans="1:9" s="9" customFormat="1" ht="14.25" x14ac:dyDescent="0.2">
      <c r="A176" s="10" t="s">
        <v>14</v>
      </c>
      <c r="B176" s="11" t="s">
        <v>267</v>
      </c>
      <c r="C176" s="11"/>
      <c r="D176" s="16"/>
      <c r="E176" s="16"/>
      <c r="F176" s="16"/>
      <c r="G176" s="16"/>
      <c r="H176" s="16"/>
      <c r="I176" s="11"/>
    </row>
    <row r="177" spans="1:9" s="9" customFormat="1" ht="14.25" x14ac:dyDescent="0.2">
      <c r="A177" s="10" t="s">
        <v>13</v>
      </c>
      <c r="B177" s="11" t="s">
        <v>268</v>
      </c>
      <c r="C177" s="11"/>
      <c r="D177" s="16"/>
      <c r="E177" s="16"/>
      <c r="F177" s="16"/>
      <c r="G177" s="16"/>
      <c r="H177" s="16"/>
      <c r="I177" s="11"/>
    </row>
    <row r="178" spans="1:9" s="9" customFormat="1" ht="14.25" x14ac:dyDescent="0.2">
      <c r="A178" s="10" t="s">
        <v>193</v>
      </c>
      <c r="B178" s="11" t="s">
        <v>269</v>
      </c>
      <c r="C178" s="11"/>
      <c r="D178" s="16"/>
      <c r="E178" s="16"/>
      <c r="F178" s="16"/>
      <c r="G178" s="16"/>
      <c r="H178" s="16"/>
      <c r="I178" s="86" t="s">
        <v>671</v>
      </c>
    </row>
    <row r="179" spans="1:9" s="9" customFormat="1" ht="87.6" customHeight="1" x14ac:dyDescent="0.2">
      <c r="A179" s="10" t="s">
        <v>20</v>
      </c>
      <c r="B179" s="11" t="s">
        <v>270</v>
      </c>
      <c r="C179" s="11" t="s">
        <v>271</v>
      </c>
      <c r="D179" s="16"/>
      <c r="E179" s="16"/>
      <c r="F179" s="16"/>
      <c r="G179" s="16"/>
      <c r="H179" s="16"/>
      <c r="I179" s="11"/>
    </row>
    <row r="180" spans="1:9" s="9" customFormat="1" ht="14.25" x14ac:dyDescent="0.2">
      <c r="A180" s="10" t="s">
        <v>12</v>
      </c>
      <c r="B180" s="11" t="s">
        <v>272</v>
      </c>
      <c r="C180" s="11"/>
      <c r="D180" s="16"/>
      <c r="E180" s="16"/>
      <c r="F180" s="16"/>
      <c r="G180" s="16"/>
      <c r="H180" s="16"/>
      <c r="I180" s="11"/>
    </row>
    <row r="181" spans="1:9" s="9" customFormat="1" ht="48" customHeight="1" x14ac:dyDescent="0.2">
      <c r="A181" s="10" t="s">
        <v>11</v>
      </c>
      <c r="B181" s="11" t="s">
        <v>273</v>
      </c>
      <c r="C181" s="11"/>
      <c r="D181" s="16"/>
      <c r="E181" s="16"/>
      <c r="F181" s="16"/>
      <c r="G181" s="16"/>
      <c r="H181" s="16"/>
      <c r="I181" s="86" t="s">
        <v>671</v>
      </c>
    </row>
    <row r="182" spans="1:9" s="9" customFormat="1" ht="48.6" customHeight="1" x14ac:dyDescent="0.2">
      <c r="A182" s="10" t="s">
        <v>134</v>
      </c>
      <c r="B182" s="11" t="s">
        <v>274</v>
      </c>
      <c r="C182" s="11"/>
      <c r="D182" s="16"/>
      <c r="E182" s="16"/>
      <c r="F182" s="16"/>
      <c r="G182" s="16"/>
      <c r="H182" s="16"/>
      <c r="I182" s="11"/>
    </row>
    <row r="183" spans="1:9" s="9" customFormat="1" ht="14.25" x14ac:dyDescent="0.2">
      <c r="A183" s="10" t="s">
        <v>137</v>
      </c>
      <c r="B183" s="11" t="s">
        <v>267</v>
      </c>
      <c r="C183" s="11"/>
      <c r="D183" s="16"/>
      <c r="E183" s="16"/>
      <c r="F183" s="16"/>
      <c r="G183" s="16"/>
      <c r="H183" s="16"/>
      <c r="I183" s="11"/>
    </row>
    <row r="184" spans="1:9" s="9" customFormat="1" ht="14.25" x14ac:dyDescent="0.2">
      <c r="A184" s="10" t="s">
        <v>208</v>
      </c>
      <c r="B184" s="11" t="s">
        <v>275</v>
      </c>
      <c r="C184" s="11"/>
      <c r="D184" s="16"/>
      <c r="E184" s="16"/>
      <c r="F184" s="16"/>
      <c r="G184" s="16"/>
      <c r="H184" s="16"/>
      <c r="I184" s="11"/>
    </row>
    <row r="185" spans="1:9" s="9" customFormat="1" ht="166.7" customHeight="1" x14ac:dyDescent="0.2">
      <c r="A185" s="10" t="s">
        <v>139</v>
      </c>
      <c r="B185" s="11" t="s">
        <v>276</v>
      </c>
      <c r="C185" s="11" t="s">
        <v>277</v>
      </c>
      <c r="D185" s="16"/>
      <c r="E185" s="16"/>
      <c r="F185" s="16"/>
      <c r="G185" s="16"/>
      <c r="H185" s="16"/>
      <c r="I185" s="11"/>
    </row>
    <row r="186" spans="1:9" s="9" customFormat="1" ht="25.7" customHeight="1" x14ac:dyDescent="0.2">
      <c r="A186" s="10" t="s">
        <v>146</v>
      </c>
      <c r="B186" s="11" t="s">
        <v>278</v>
      </c>
      <c r="C186" s="11"/>
      <c r="D186" s="10"/>
      <c r="E186" s="10"/>
      <c r="F186" s="10"/>
      <c r="G186" s="10"/>
      <c r="H186" s="10"/>
      <c r="I186" s="11"/>
    </row>
    <row r="187" spans="1:9" s="9" customFormat="1" ht="25.7" customHeight="1" x14ac:dyDescent="0.2">
      <c r="A187" s="10" t="s">
        <v>279</v>
      </c>
      <c r="B187" s="11" t="s">
        <v>280</v>
      </c>
      <c r="C187" s="11"/>
      <c r="D187" s="10"/>
      <c r="E187" s="10"/>
      <c r="F187" s="10"/>
      <c r="G187" s="10"/>
      <c r="H187" s="10"/>
      <c r="I187" s="11"/>
    </row>
    <row r="188" spans="1:9" s="9" customFormat="1" ht="14.25" x14ac:dyDescent="0.2">
      <c r="A188" s="10" t="s">
        <v>281</v>
      </c>
      <c r="B188" s="11" t="s">
        <v>282</v>
      </c>
      <c r="C188" s="11"/>
      <c r="D188" s="10"/>
      <c r="E188" s="10"/>
      <c r="F188" s="10"/>
      <c r="G188" s="10"/>
      <c r="H188" s="10"/>
      <c r="I188" s="11"/>
    </row>
    <row r="189" spans="1:9" s="9" customFormat="1" ht="14.25" x14ac:dyDescent="0.2">
      <c r="A189" s="10" t="s">
        <v>148</v>
      </c>
      <c r="B189" s="11" t="s">
        <v>283</v>
      </c>
      <c r="C189" s="11"/>
      <c r="D189" s="10"/>
      <c r="E189" s="10"/>
      <c r="F189" s="10"/>
      <c r="G189" s="10"/>
      <c r="H189" s="10"/>
      <c r="I189" s="11"/>
    </row>
    <row r="190" spans="1:9" s="9" customFormat="1" ht="14.25" x14ac:dyDescent="0.2">
      <c r="A190" s="10" t="s">
        <v>284</v>
      </c>
      <c r="B190" s="11" t="s">
        <v>285</v>
      </c>
      <c r="C190" s="11"/>
      <c r="D190" s="10"/>
      <c r="E190" s="10"/>
      <c r="F190" s="10"/>
      <c r="G190" s="10"/>
      <c r="H190" s="10"/>
      <c r="I190" s="11"/>
    </row>
    <row r="191" spans="1:9" s="9" customFormat="1" ht="28.5" x14ac:dyDescent="0.2">
      <c r="A191" s="10" t="s">
        <v>286</v>
      </c>
      <c r="B191" s="11" t="s">
        <v>656</v>
      </c>
      <c r="C191" s="11"/>
      <c r="D191" s="10"/>
      <c r="E191" s="10"/>
      <c r="F191" s="10"/>
      <c r="G191" s="10"/>
      <c r="H191" s="10"/>
      <c r="I191" s="11"/>
    </row>
    <row r="192" spans="1:9" s="9" customFormat="1" ht="14.25" x14ac:dyDescent="0.2">
      <c r="A192" s="10" t="s">
        <v>150</v>
      </c>
      <c r="B192" s="11" t="s">
        <v>287</v>
      </c>
      <c r="C192" s="11"/>
      <c r="D192" s="10"/>
      <c r="E192" s="10"/>
      <c r="F192" s="10"/>
      <c r="G192" s="10"/>
      <c r="H192" s="10"/>
      <c r="I192" s="11"/>
    </row>
    <row r="193" spans="1:9" s="9" customFormat="1" ht="28.5" x14ac:dyDescent="0.2">
      <c r="A193" s="10" t="s">
        <v>288</v>
      </c>
      <c r="B193" s="11" t="s">
        <v>293</v>
      </c>
      <c r="C193" s="11"/>
      <c r="D193" s="10"/>
      <c r="E193" s="10"/>
      <c r="F193" s="10"/>
      <c r="G193" s="10"/>
      <c r="H193" s="10"/>
      <c r="I193" s="11"/>
    </row>
    <row r="194" spans="1:9" s="9" customFormat="1" ht="28.5" x14ac:dyDescent="0.2">
      <c r="A194" s="10" t="s">
        <v>289</v>
      </c>
      <c r="B194" s="11" t="s">
        <v>290</v>
      </c>
      <c r="C194" s="11"/>
      <c r="D194" s="10"/>
      <c r="E194" s="10"/>
      <c r="F194" s="10"/>
      <c r="G194" s="10"/>
      <c r="H194" s="10"/>
      <c r="I194" s="11"/>
    </row>
    <row r="195" spans="1:9" s="9" customFormat="1" ht="28.5" x14ac:dyDescent="0.2">
      <c r="A195" s="10" t="s">
        <v>152</v>
      </c>
      <c r="B195" s="11" t="s">
        <v>291</v>
      </c>
      <c r="C195" s="11"/>
      <c r="D195" s="10"/>
      <c r="E195" s="10"/>
      <c r="F195" s="10"/>
      <c r="G195" s="10"/>
      <c r="H195" s="10"/>
      <c r="I195" s="11"/>
    </row>
    <row r="196" spans="1:9" s="9" customFormat="1" ht="28.5" x14ac:dyDescent="0.2">
      <c r="A196" s="10" t="s">
        <v>292</v>
      </c>
      <c r="B196" s="11" t="s">
        <v>293</v>
      </c>
      <c r="C196" s="11"/>
      <c r="D196" s="10"/>
      <c r="E196" s="10"/>
      <c r="F196" s="10"/>
      <c r="G196" s="10"/>
      <c r="H196" s="10"/>
      <c r="I196" s="11"/>
    </row>
    <row r="197" spans="1:9" s="9" customFormat="1" ht="42.75" x14ac:dyDescent="0.2">
      <c r="A197" s="10" t="s">
        <v>294</v>
      </c>
      <c r="B197" s="11" t="s">
        <v>295</v>
      </c>
      <c r="C197" s="11"/>
      <c r="D197" s="10"/>
      <c r="E197" s="10"/>
      <c r="F197" s="10"/>
      <c r="G197" s="10"/>
      <c r="H197" s="10"/>
      <c r="I197" s="11"/>
    </row>
    <row r="198" spans="1:9" s="9" customFormat="1" ht="28.5" x14ac:dyDescent="0.2">
      <c r="A198" s="10" t="s">
        <v>154</v>
      </c>
      <c r="B198" s="11" t="s">
        <v>296</v>
      </c>
      <c r="C198" s="11"/>
      <c r="D198" s="10"/>
      <c r="E198" s="10"/>
      <c r="F198" s="10"/>
      <c r="G198" s="10"/>
      <c r="H198" s="10"/>
      <c r="I198" s="11"/>
    </row>
    <row r="199" spans="1:9" s="9" customFormat="1" ht="57" x14ac:dyDescent="0.2">
      <c r="A199" s="10" t="s">
        <v>297</v>
      </c>
      <c r="B199" s="11" t="s">
        <v>298</v>
      </c>
      <c r="C199" s="11"/>
      <c r="D199" s="10"/>
      <c r="E199" s="10"/>
      <c r="F199" s="10"/>
      <c r="G199" s="10"/>
      <c r="H199" s="10"/>
      <c r="I199" s="11"/>
    </row>
    <row r="200" spans="1:9" s="9" customFormat="1" ht="42.75" x14ac:dyDescent="0.2">
      <c r="A200" s="10" t="s">
        <v>299</v>
      </c>
      <c r="B200" s="11" t="s">
        <v>300</v>
      </c>
      <c r="C200" s="11"/>
      <c r="D200" s="10"/>
      <c r="E200" s="10"/>
      <c r="F200" s="10"/>
      <c r="G200" s="10"/>
      <c r="H200" s="10"/>
      <c r="I200" s="11"/>
    </row>
    <row r="201" spans="1:9" s="9" customFormat="1" ht="107.45" customHeight="1" x14ac:dyDescent="0.2">
      <c r="A201" s="10" t="s">
        <v>162</v>
      </c>
      <c r="B201" s="11" t="s">
        <v>301</v>
      </c>
      <c r="C201" s="11" t="s">
        <v>302</v>
      </c>
      <c r="D201" s="10"/>
      <c r="E201" s="10"/>
      <c r="F201" s="10"/>
      <c r="G201" s="10"/>
      <c r="H201" s="10"/>
      <c r="I201" s="11"/>
    </row>
    <row r="202" spans="1:9" s="9" customFormat="1" ht="14.25" x14ac:dyDescent="0.2">
      <c r="A202" s="10" t="s">
        <v>163</v>
      </c>
      <c r="B202" s="11" t="s">
        <v>303</v>
      </c>
      <c r="C202" s="11" t="s">
        <v>266</v>
      </c>
      <c r="D202" s="10"/>
      <c r="E202" s="10"/>
      <c r="F202" s="10"/>
      <c r="G202" s="10"/>
      <c r="H202" s="10"/>
      <c r="I202" s="11"/>
    </row>
    <row r="203" spans="1:9" s="9" customFormat="1" ht="14.25" x14ac:dyDescent="0.2">
      <c r="A203" s="10" t="s">
        <v>10</v>
      </c>
      <c r="B203" s="11" t="s">
        <v>267</v>
      </c>
      <c r="C203" s="11"/>
      <c r="D203" s="10"/>
      <c r="E203" s="10"/>
      <c r="F203" s="10"/>
      <c r="G203" s="10"/>
      <c r="H203" s="10"/>
      <c r="I203" s="11"/>
    </row>
    <row r="204" spans="1:9" s="9" customFormat="1" ht="14.25" x14ac:dyDescent="0.2">
      <c r="A204" s="10" t="s">
        <v>304</v>
      </c>
      <c r="B204" s="11" t="s">
        <v>268</v>
      </c>
      <c r="C204" s="11"/>
      <c r="D204" s="10"/>
      <c r="E204" s="10"/>
      <c r="F204" s="10"/>
      <c r="G204" s="10"/>
      <c r="H204" s="10"/>
      <c r="I204" s="11"/>
    </row>
    <row r="205" spans="1:9" s="9" customFormat="1" ht="14.25" x14ac:dyDescent="0.2">
      <c r="A205" s="10" t="s">
        <v>305</v>
      </c>
      <c r="B205" s="11" t="s">
        <v>269</v>
      </c>
      <c r="C205" s="11"/>
      <c r="D205" s="10"/>
      <c r="E205" s="10"/>
      <c r="F205" s="10"/>
      <c r="G205" s="10"/>
      <c r="H205" s="10"/>
      <c r="I205" s="86" t="s">
        <v>671</v>
      </c>
    </row>
    <row r="206" spans="1:9" s="9" customFormat="1" x14ac:dyDescent="0.2">
      <c r="A206" s="10" t="s">
        <v>16</v>
      </c>
      <c r="B206" s="11" t="s">
        <v>306</v>
      </c>
      <c r="C206" s="11"/>
      <c r="D206" s="10"/>
      <c r="E206" s="10"/>
      <c r="F206" s="10"/>
      <c r="G206" s="10"/>
      <c r="H206" s="10"/>
      <c r="I206" s="11"/>
    </row>
    <row r="207" spans="1:9" s="9" customFormat="1" ht="14.25" x14ac:dyDescent="0.2">
      <c r="A207" s="10" t="s">
        <v>15</v>
      </c>
      <c r="B207" s="11" t="s">
        <v>125</v>
      </c>
      <c r="C207" s="10"/>
      <c r="D207" s="10"/>
      <c r="E207" s="10"/>
      <c r="F207" s="10"/>
      <c r="G207" s="10"/>
      <c r="H207" s="10"/>
      <c r="I207" s="10"/>
    </row>
    <row r="208" spans="1:9" s="9" customFormat="1" ht="42.75" x14ac:dyDescent="0.2">
      <c r="A208" s="10" t="s">
        <v>126</v>
      </c>
      <c r="B208" s="11" t="s">
        <v>307</v>
      </c>
      <c r="C208" s="11" t="s">
        <v>308</v>
      </c>
      <c r="D208" s="10"/>
      <c r="E208" s="10"/>
      <c r="F208" s="10"/>
      <c r="G208" s="10"/>
      <c r="H208" s="10"/>
      <c r="I208" s="11"/>
    </row>
    <row r="209" spans="1:9" s="9" customFormat="1" ht="125.1" customHeight="1" x14ac:dyDescent="0.2">
      <c r="A209" s="10" t="s">
        <v>20</v>
      </c>
      <c r="B209" s="11" t="s">
        <v>72</v>
      </c>
      <c r="C209" s="11" t="s">
        <v>309</v>
      </c>
      <c r="D209" s="10"/>
      <c r="E209" s="10"/>
      <c r="F209" s="10"/>
      <c r="G209" s="10"/>
      <c r="H209" s="10"/>
      <c r="I209" s="11"/>
    </row>
    <row r="210" spans="1:9" s="9" customFormat="1" ht="14.25" x14ac:dyDescent="0.2">
      <c r="A210" s="10" t="s">
        <v>139</v>
      </c>
      <c r="B210" s="11" t="s">
        <v>73</v>
      </c>
      <c r="C210" s="11"/>
      <c r="D210" s="16"/>
      <c r="E210" s="16"/>
      <c r="F210" s="16"/>
      <c r="G210" s="16"/>
      <c r="H210" s="16"/>
      <c r="I210" s="11"/>
    </row>
    <row r="211" spans="1:9" s="9" customFormat="1" ht="28.5" x14ac:dyDescent="0.2">
      <c r="A211" s="10" t="s">
        <v>162</v>
      </c>
      <c r="B211" s="11" t="s">
        <v>310</v>
      </c>
      <c r="C211" s="11" t="s">
        <v>311</v>
      </c>
      <c r="D211" s="16"/>
      <c r="E211" s="16"/>
      <c r="F211" s="16"/>
      <c r="G211" s="16"/>
      <c r="H211" s="16"/>
      <c r="I211" s="11"/>
    </row>
    <row r="212" spans="1:9" s="9" customFormat="1" ht="14.25" x14ac:dyDescent="0.2">
      <c r="A212" s="10" t="s">
        <v>163</v>
      </c>
      <c r="B212" s="11" t="s">
        <v>74</v>
      </c>
      <c r="C212" s="11" t="s">
        <v>143</v>
      </c>
      <c r="D212" s="16"/>
      <c r="E212" s="16"/>
      <c r="F212" s="16"/>
      <c r="G212" s="16"/>
      <c r="H212" s="16"/>
      <c r="I212" s="11"/>
    </row>
    <row r="213" spans="1:9" s="9" customFormat="1" ht="54.95" customHeight="1" x14ac:dyDescent="0.2">
      <c r="A213" s="10" t="s">
        <v>164</v>
      </c>
      <c r="B213" s="11" t="s">
        <v>75</v>
      </c>
      <c r="C213" s="11" t="s">
        <v>312</v>
      </c>
      <c r="D213" s="16"/>
      <c r="E213" s="16"/>
      <c r="F213" s="16"/>
      <c r="G213" s="16"/>
      <c r="H213" s="16"/>
      <c r="I213" s="11"/>
    </row>
    <row r="214" spans="1:9" s="9" customFormat="1" ht="42.75" x14ac:dyDescent="0.2">
      <c r="A214" s="10" t="s">
        <v>165</v>
      </c>
      <c r="B214" s="11" t="s">
        <v>76</v>
      </c>
      <c r="C214" s="11" t="s">
        <v>313</v>
      </c>
      <c r="D214" s="10"/>
      <c r="E214" s="10"/>
      <c r="F214" s="10"/>
      <c r="G214" s="10"/>
      <c r="H214" s="10"/>
      <c r="I214" s="11"/>
    </row>
    <row r="215" spans="1:9" s="9" customFormat="1" ht="90" customHeight="1" x14ac:dyDescent="0.2">
      <c r="A215" s="10" t="s">
        <v>167</v>
      </c>
      <c r="B215" s="11" t="s">
        <v>314</v>
      </c>
      <c r="C215" s="11" t="s">
        <v>315</v>
      </c>
      <c r="D215" s="10"/>
      <c r="E215" s="10"/>
      <c r="F215" s="10"/>
      <c r="G215" s="10"/>
      <c r="H215" s="10"/>
      <c r="I215" s="11"/>
    </row>
    <row r="216" spans="1:9" s="9" customFormat="1" ht="71.25" x14ac:dyDescent="0.2">
      <c r="A216" s="10" t="s">
        <v>169</v>
      </c>
      <c r="B216" s="11" t="s">
        <v>316</v>
      </c>
      <c r="C216" s="11"/>
      <c r="D216" s="10"/>
      <c r="E216" s="10"/>
      <c r="F216" s="10"/>
      <c r="G216" s="10"/>
      <c r="H216" s="10"/>
      <c r="I216" s="11"/>
    </row>
    <row r="217" spans="1:9" s="9" customFormat="1" ht="187.35" customHeight="1" x14ac:dyDescent="0.2">
      <c r="A217" s="10" t="s">
        <v>171</v>
      </c>
      <c r="B217" s="11" t="s">
        <v>317</v>
      </c>
      <c r="C217" s="11" t="s">
        <v>318</v>
      </c>
      <c r="D217" s="10"/>
      <c r="E217" s="10"/>
      <c r="F217" s="10"/>
      <c r="G217" s="10"/>
      <c r="H217" s="10"/>
      <c r="I217" s="11"/>
    </row>
    <row r="218" spans="1:9" s="9" customFormat="1" ht="42.75" x14ac:dyDescent="0.2">
      <c r="A218" s="10" t="s">
        <v>172</v>
      </c>
      <c r="B218" s="11" t="s">
        <v>319</v>
      </c>
      <c r="C218" s="11" t="s">
        <v>320</v>
      </c>
      <c r="D218" s="10"/>
      <c r="E218" s="10"/>
      <c r="F218" s="10"/>
      <c r="G218" s="10"/>
      <c r="H218" s="10"/>
      <c r="I218" s="11"/>
    </row>
    <row r="219" spans="1:9" s="9" customFormat="1" ht="14.25" x14ac:dyDescent="0.2">
      <c r="A219" s="10" t="s">
        <v>188</v>
      </c>
      <c r="B219" s="11" t="s">
        <v>77</v>
      </c>
      <c r="C219" s="11"/>
      <c r="D219" s="10"/>
      <c r="E219" s="10"/>
      <c r="F219" s="10"/>
      <c r="G219" s="10"/>
      <c r="H219" s="10"/>
      <c r="I219" s="11"/>
    </row>
    <row r="220" spans="1:9" s="9" customFormat="1" ht="28.5" x14ac:dyDescent="0.2">
      <c r="A220" s="10" t="s">
        <v>189</v>
      </c>
      <c r="B220" s="11" t="s">
        <v>78</v>
      </c>
      <c r="C220" s="11"/>
      <c r="D220" s="11"/>
      <c r="E220" s="11"/>
      <c r="F220" s="11"/>
      <c r="G220" s="11"/>
      <c r="H220" s="11"/>
      <c r="I220" s="11"/>
    </row>
    <row r="221" spans="1:9" s="9" customFormat="1" ht="28.5" x14ac:dyDescent="0.2">
      <c r="A221" s="10" t="s">
        <v>203</v>
      </c>
      <c r="B221" s="11" t="s">
        <v>79</v>
      </c>
      <c r="C221" s="11"/>
      <c r="D221" s="10"/>
      <c r="E221" s="10"/>
      <c r="F221" s="10"/>
      <c r="G221" s="10"/>
      <c r="H221" s="10"/>
      <c r="I221" s="11"/>
    </row>
    <row r="222" spans="1:9" s="9" customFormat="1" ht="207" customHeight="1" x14ac:dyDescent="0.2">
      <c r="A222" s="10" t="s">
        <v>321</v>
      </c>
      <c r="B222" s="11" t="s">
        <v>322</v>
      </c>
      <c r="C222" s="11" t="s">
        <v>323</v>
      </c>
      <c r="D222" s="10"/>
      <c r="E222" s="10"/>
      <c r="F222" s="10"/>
      <c r="G222" s="10"/>
      <c r="H222" s="10"/>
      <c r="I222" s="11"/>
    </row>
    <row r="223" spans="1:9" s="9" customFormat="1" ht="71.25" x14ac:dyDescent="0.2">
      <c r="A223" s="10" t="s">
        <v>324</v>
      </c>
      <c r="B223" s="11" t="s">
        <v>325</v>
      </c>
      <c r="C223" s="11" t="s">
        <v>326</v>
      </c>
      <c r="D223" s="10"/>
      <c r="E223" s="10"/>
      <c r="F223" s="10"/>
      <c r="G223" s="10"/>
      <c r="H223" s="10"/>
      <c r="I223" s="11"/>
    </row>
    <row r="224" spans="1:9" s="9" customFormat="1" ht="28.5" x14ac:dyDescent="0.2">
      <c r="A224" s="10" t="s">
        <v>327</v>
      </c>
      <c r="B224" s="11" t="s">
        <v>80</v>
      </c>
      <c r="C224" s="11"/>
      <c r="D224" s="10"/>
      <c r="E224" s="10"/>
      <c r="F224" s="10"/>
      <c r="G224" s="10"/>
      <c r="H224" s="10"/>
      <c r="I224" s="11"/>
    </row>
    <row r="225" spans="1:9" s="9" customFormat="1" ht="84" customHeight="1" x14ac:dyDescent="0.2">
      <c r="A225" s="10" t="s">
        <v>328</v>
      </c>
      <c r="B225" s="11" t="s">
        <v>329</v>
      </c>
      <c r="C225" s="11" t="s">
        <v>330</v>
      </c>
      <c r="D225" s="10"/>
      <c r="E225" s="10"/>
      <c r="F225" s="10"/>
      <c r="G225" s="10"/>
      <c r="H225" s="10"/>
      <c r="I225" s="11"/>
    </row>
    <row r="226" spans="1:9" s="9" customFormat="1" ht="28.5" x14ac:dyDescent="0.2">
      <c r="A226" s="10" t="s">
        <v>331</v>
      </c>
      <c r="B226" s="11" t="s">
        <v>81</v>
      </c>
      <c r="C226" s="11"/>
      <c r="D226" s="10"/>
      <c r="E226" s="10"/>
      <c r="F226" s="10"/>
      <c r="G226" s="10"/>
      <c r="H226" s="10"/>
      <c r="I226" s="11"/>
    </row>
    <row r="227" spans="1:9" s="9" customFormat="1" ht="28.5" x14ac:dyDescent="0.2">
      <c r="A227" s="10" t="s">
        <v>332</v>
      </c>
      <c r="B227" s="11" t="s">
        <v>82</v>
      </c>
      <c r="C227" s="11"/>
      <c r="D227" s="10"/>
      <c r="E227" s="10"/>
      <c r="F227" s="10"/>
      <c r="G227" s="10"/>
      <c r="H227" s="10"/>
      <c r="I227" s="11"/>
    </row>
    <row r="228" spans="1:9" s="9" customFormat="1" ht="28.5" x14ac:dyDescent="0.2">
      <c r="A228" s="10" t="s">
        <v>333</v>
      </c>
      <c r="B228" s="11" t="s">
        <v>334</v>
      </c>
      <c r="C228" s="11"/>
      <c r="D228" s="10"/>
      <c r="E228" s="10"/>
      <c r="F228" s="10"/>
      <c r="G228" s="10"/>
      <c r="H228" s="10"/>
      <c r="I228" s="11"/>
    </row>
    <row r="229" spans="1:9" s="9" customFormat="1" ht="14.25" x14ac:dyDescent="0.2">
      <c r="A229" s="10" t="s">
        <v>335</v>
      </c>
      <c r="B229" s="11" t="s">
        <v>336</v>
      </c>
      <c r="C229" s="11" t="s">
        <v>337</v>
      </c>
      <c r="D229" s="10"/>
      <c r="E229" s="10"/>
      <c r="F229" s="10"/>
      <c r="G229" s="10"/>
      <c r="H229" s="10"/>
      <c r="I229" s="11"/>
    </row>
    <row r="230" spans="1:9" s="9" customFormat="1" ht="28.5" x14ac:dyDescent="0.2">
      <c r="A230" s="10" t="s">
        <v>338</v>
      </c>
      <c r="B230" s="11" t="s">
        <v>339</v>
      </c>
      <c r="C230" s="11"/>
      <c r="D230" s="10"/>
      <c r="E230" s="10"/>
      <c r="F230" s="10"/>
      <c r="G230" s="10"/>
      <c r="H230" s="10"/>
      <c r="I230" s="11"/>
    </row>
    <row r="231" spans="1:9" s="9" customFormat="1" ht="35.450000000000003" customHeight="1" x14ac:dyDescent="0.2">
      <c r="A231" s="10" t="s">
        <v>340</v>
      </c>
      <c r="B231" s="11" t="s">
        <v>341</v>
      </c>
      <c r="C231" s="11" t="s">
        <v>342</v>
      </c>
      <c r="D231" s="10"/>
      <c r="E231" s="10"/>
      <c r="F231" s="10"/>
      <c r="G231" s="10"/>
      <c r="H231" s="10"/>
      <c r="I231" s="11"/>
    </row>
    <row r="232" spans="1:9" s="9" customFormat="1" ht="53.45" customHeight="1" x14ac:dyDescent="0.2">
      <c r="A232" s="10" t="s">
        <v>343</v>
      </c>
      <c r="B232" s="11" t="s">
        <v>344</v>
      </c>
      <c r="C232" s="11"/>
      <c r="D232" s="10"/>
      <c r="E232" s="10"/>
      <c r="F232" s="10"/>
      <c r="G232" s="10"/>
      <c r="H232" s="10"/>
      <c r="I232" s="11"/>
    </row>
    <row r="233" spans="1:9" s="9" customFormat="1" ht="14.25" x14ac:dyDescent="0.2">
      <c r="A233" s="10" t="s">
        <v>345</v>
      </c>
      <c r="B233" s="11" t="s">
        <v>83</v>
      </c>
      <c r="C233" s="11" t="s">
        <v>346</v>
      </c>
      <c r="D233" s="10"/>
      <c r="E233" s="10"/>
      <c r="F233" s="10"/>
      <c r="G233" s="10"/>
      <c r="H233" s="10"/>
      <c r="I233" s="11"/>
    </row>
    <row r="234" spans="1:9" s="9" customFormat="1" ht="198.6" customHeight="1" x14ac:dyDescent="0.2">
      <c r="A234" s="10" t="s">
        <v>347</v>
      </c>
      <c r="B234" s="11" t="s">
        <v>84</v>
      </c>
      <c r="C234" s="11" t="s">
        <v>348</v>
      </c>
      <c r="D234" s="10"/>
      <c r="E234" s="10"/>
      <c r="F234" s="10"/>
      <c r="G234" s="10"/>
      <c r="H234" s="10"/>
      <c r="I234" s="11"/>
    </row>
    <row r="235" spans="1:9" s="9" customFormat="1" ht="94.7" customHeight="1" x14ac:dyDescent="0.2">
      <c r="A235" s="10" t="s">
        <v>349</v>
      </c>
      <c r="B235" s="11" t="s">
        <v>85</v>
      </c>
      <c r="C235" s="11" t="s">
        <v>350</v>
      </c>
      <c r="D235" s="15"/>
      <c r="E235" s="15"/>
      <c r="F235" s="15"/>
      <c r="G235" s="15"/>
      <c r="H235" s="15"/>
      <c r="I235" s="11"/>
    </row>
    <row r="236" spans="1:9" s="9" customFormat="1" ht="88.7" customHeight="1" x14ac:dyDescent="0.2">
      <c r="A236" s="10" t="s">
        <v>351</v>
      </c>
      <c r="B236" s="11" t="s">
        <v>86</v>
      </c>
      <c r="C236" s="11" t="s">
        <v>352</v>
      </c>
      <c r="D236" s="15"/>
      <c r="E236" s="15"/>
      <c r="F236" s="15"/>
      <c r="G236" s="15"/>
      <c r="H236" s="15"/>
      <c r="I236" s="11"/>
    </row>
    <row r="237" spans="1:9" s="9" customFormat="1" ht="35.450000000000003" customHeight="1" x14ac:dyDescent="0.2">
      <c r="A237" s="10" t="s">
        <v>353</v>
      </c>
      <c r="B237" s="11" t="s">
        <v>87</v>
      </c>
      <c r="C237" s="11"/>
      <c r="D237" s="15"/>
      <c r="E237" s="15"/>
      <c r="F237" s="15"/>
      <c r="G237" s="15"/>
      <c r="H237" s="15"/>
      <c r="I237" s="11"/>
    </row>
    <row r="238" spans="1:9" s="9" customFormat="1" ht="182.45" customHeight="1" x14ac:dyDescent="0.2">
      <c r="A238" s="10" t="s">
        <v>354</v>
      </c>
      <c r="B238" s="11" t="s">
        <v>88</v>
      </c>
      <c r="C238" s="11" t="s">
        <v>355</v>
      </c>
      <c r="D238" s="15"/>
      <c r="E238" s="15"/>
      <c r="F238" s="15"/>
      <c r="G238" s="15"/>
      <c r="H238" s="15"/>
      <c r="I238" s="11"/>
    </row>
    <row r="239" spans="1:9" s="9" customFormat="1" ht="129.6" customHeight="1" x14ac:dyDescent="0.2">
      <c r="A239" s="10" t="s">
        <v>356</v>
      </c>
      <c r="B239" s="11" t="s">
        <v>89</v>
      </c>
      <c r="C239" s="11" t="s">
        <v>357</v>
      </c>
      <c r="D239" s="15"/>
      <c r="E239" s="15"/>
      <c r="F239" s="15"/>
      <c r="G239" s="15"/>
      <c r="H239" s="15"/>
      <c r="I239" s="11"/>
    </row>
    <row r="240" spans="1:9" s="9" customFormat="1" ht="83.45" customHeight="1" x14ac:dyDescent="0.2">
      <c r="A240" s="10" t="s">
        <v>358</v>
      </c>
      <c r="B240" s="11" t="s">
        <v>90</v>
      </c>
      <c r="C240" s="11" t="s">
        <v>359</v>
      </c>
      <c r="D240" s="15"/>
      <c r="E240" s="15"/>
      <c r="F240" s="15"/>
      <c r="G240" s="15"/>
      <c r="H240" s="15"/>
      <c r="I240" s="11"/>
    </row>
    <row r="241" spans="1:9" s="9" customFormat="1" ht="14.25" x14ac:dyDescent="0.2">
      <c r="A241" s="10" t="s">
        <v>360</v>
      </c>
      <c r="B241" s="11" t="s">
        <v>361</v>
      </c>
      <c r="C241" s="11" t="s">
        <v>362</v>
      </c>
      <c r="D241" s="10"/>
      <c r="E241" s="10"/>
      <c r="F241" s="10"/>
      <c r="G241" s="10"/>
      <c r="H241" s="10"/>
      <c r="I241" s="11"/>
    </row>
    <row r="242" spans="1:9" s="9" customFormat="1" ht="28.5" x14ac:dyDescent="0.2">
      <c r="A242" s="10" t="s">
        <v>363</v>
      </c>
      <c r="B242" s="11" t="s">
        <v>364</v>
      </c>
      <c r="C242" s="11" t="s">
        <v>143</v>
      </c>
      <c r="D242" s="10"/>
      <c r="E242" s="10"/>
      <c r="F242" s="10"/>
      <c r="G242" s="10"/>
      <c r="H242" s="10"/>
      <c r="I242" s="11"/>
    </row>
    <row r="243" spans="1:9" s="9" customFormat="1" ht="28.5" x14ac:dyDescent="0.2">
      <c r="A243" s="10" t="s">
        <v>365</v>
      </c>
      <c r="B243" s="11" t="s">
        <v>91</v>
      </c>
      <c r="C243" s="11" t="s">
        <v>366</v>
      </c>
      <c r="D243" s="10"/>
      <c r="E243" s="10"/>
      <c r="F243" s="10"/>
      <c r="G243" s="10"/>
      <c r="H243" s="10"/>
      <c r="I243" s="11"/>
    </row>
    <row r="244" spans="1:9" s="9" customFormat="1" ht="14.25" x14ac:dyDescent="0.2">
      <c r="A244" s="10" t="s">
        <v>367</v>
      </c>
      <c r="B244" s="11" t="s">
        <v>92</v>
      </c>
      <c r="C244" s="11"/>
      <c r="D244" s="10"/>
      <c r="E244" s="10"/>
      <c r="F244" s="10"/>
      <c r="G244" s="10"/>
      <c r="H244" s="10"/>
      <c r="I244" s="11"/>
    </row>
    <row r="245" spans="1:9" s="9" customFormat="1" x14ac:dyDescent="0.2">
      <c r="A245" s="10" t="s">
        <v>16</v>
      </c>
      <c r="B245" s="11" t="s">
        <v>368</v>
      </c>
      <c r="C245" s="11"/>
      <c r="D245" s="11"/>
      <c r="E245" s="11"/>
      <c r="F245" s="11"/>
      <c r="G245" s="11"/>
      <c r="H245" s="11"/>
      <c r="I245" s="11"/>
    </row>
    <row r="246" spans="1:9" s="9" customFormat="1" ht="14.25" x14ac:dyDescent="0.2">
      <c r="A246" s="10" t="s">
        <v>15</v>
      </c>
      <c r="B246" s="11" t="s">
        <v>125</v>
      </c>
      <c r="C246" s="10"/>
      <c r="D246" s="10"/>
      <c r="E246" s="10"/>
      <c r="F246" s="10"/>
      <c r="G246" s="10"/>
      <c r="H246" s="10"/>
      <c r="I246" s="10"/>
    </row>
    <row r="247" spans="1:9" s="9" customFormat="1" ht="42.75" x14ac:dyDescent="0.2">
      <c r="A247" s="10" t="s">
        <v>126</v>
      </c>
      <c r="B247" s="11" t="s">
        <v>369</v>
      </c>
      <c r="C247" s="11" t="s">
        <v>370</v>
      </c>
      <c r="D247" s="10"/>
      <c r="E247" s="10"/>
      <c r="F247" s="10"/>
      <c r="G247" s="10"/>
      <c r="H247" s="10"/>
      <c r="I247" s="11"/>
    </row>
    <row r="248" spans="1:9" s="9" customFormat="1" ht="14.25" x14ac:dyDescent="0.2">
      <c r="A248" s="10" t="s">
        <v>20</v>
      </c>
      <c r="B248" s="11" t="s">
        <v>93</v>
      </c>
      <c r="C248" s="11" t="s">
        <v>143</v>
      </c>
      <c r="D248" s="10"/>
      <c r="E248" s="10"/>
      <c r="F248" s="10"/>
      <c r="G248" s="10"/>
      <c r="H248" s="10"/>
      <c r="I248" s="11"/>
    </row>
    <row r="249" spans="1:9" s="9" customFormat="1" ht="14.25" x14ac:dyDescent="0.2">
      <c r="A249" s="10" t="s">
        <v>139</v>
      </c>
      <c r="B249" s="11" t="s">
        <v>94</v>
      </c>
      <c r="C249" s="11" t="s">
        <v>311</v>
      </c>
      <c r="D249" s="11"/>
      <c r="E249" s="11"/>
      <c r="F249" s="11"/>
      <c r="G249" s="11"/>
      <c r="H249" s="11"/>
      <c r="I249" s="11"/>
    </row>
    <row r="250" spans="1:9" s="9" customFormat="1" ht="28.5" x14ac:dyDescent="0.2">
      <c r="A250" s="10" t="s">
        <v>162</v>
      </c>
      <c r="B250" s="11" t="s">
        <v>371</v>
      </c>
      <c r="C250" s="11" t="s">
        <v>372</v>
      </c>
      <c r="D250" s="10"/>
      <c r="E250" s="10"/>
      <c r="F250" s="10"/>
      <c r="G250" s="10"/>
      <c r="H250" s="10"/>
      <c r="I250" s="11"/>
    </row>
    <row r="251" spans="1:9" s="9" customFormat="1" ht="14.25" x14ac:dyDescent="0.2">
      <c r="A251" s="10" t="s">
        <v>163</v>
      </c>
      <c r="B251" s="11" t="s">
        <v>95</v>
      </c>
      <c r="C251" s="11" t="s">
        <v>373</v>
      </c>
      <c r="D251" s="10"/>
      <c r="E251" s="10"/>
      <c r="F251" s="10"/>
      <c r="G251" s="10"/>
      <c r="H251" s="10"/>
      <c r="I251" s="11"/>
    </row>
    <row r="252" spans="1:9" s="9" customFormat="1" ht="28.5" x14ac:dyDescent="0.2">
      <c r="A252" s="10" t="s">
        <v>164</v>
      </c>
      <c r="B252" s="11" t="s">
        <v>374</v>
      </c>
      <c r="C252" s="11"/>
      <c r="D252" s="11"/>
      <c r="E252" s="11"/>
      <c r="F252" s="11"/>
      <c r="G252" s="11"/>
      <c r="H252" s="11"/>
      <c r="I252" s="11"/>
    </row>
    <row r="253" spans="1:9" s="9" customFormat="1" ht="28.5" x14ac:dyDescent="0.2">
      <c r="A253" s="10" t="s">
        <v>165</v>
      </c>
      <c r="B253" s="11" t="s">
        <v>375</v>
      </c>
      <c r="C253" s="11"/>
      <c r="D253" s="10"/>
      <c r="E253" s="10"/>
      <c r="F253" s="10"/>
      <c r="G253" s="10"/>
      <c r="H253" s="10"/>
      <c r="I253" s="11"/>
    </row>
    <row r="254" spans="1:9" s="9" customFormat="1" ht="28.5" x14ac:dyDescent="0.2">
      <c r="A254" s="10" t="s">
        <v>167</v>
      </c>
      <c r="B254" s="11" t="s">
        <v>96</v>
      </c>
      <c r="C254" s="11"/>
      <c r="D254" s="10"/>
      <c r="E254" s="10"/>
      <c r="F254" s="10"/>
      <c r="G254" s="10"/>
      <c r="H254" s="10"/>
      <c r="I254" s="11"/>
    </row>
    <row r="255" spans="1:9" s="9" customFormat="1" ht="28.5" x14ac:dyDescent="0.2">
      <c r="A255" s="10" t="s">
        <v>169</v>
      </c>
      <c r="B255" s="11" t="s">
        <v>97</v>
      </c>
      <c r="C255" s="11"/>
      <c r="D255" s="11"/>
      <c r="E255" s="11"/>
      <c r="F255" s="11"/>
      <c r="G255" s="11"/>
      <c r="H255" s="11"/>
      <c r="I255" s="11"/>
    </row>
    <row r="256" spans="1:9" s="9" customFormat="1" ht="28.5" x14ac:dyDescent="0.2">
      <c r="A256" s="10" t="s">
        <v>171</v>
      </c>
      <c r="B256" s="11" t="s">
        <v>98</v>
      </c>
      <c r="C256" s="11" t="s">
        <v>311</v>
      </c>
      <c r="D256" s="10"/>
      <c r="E256" s="10"/>
      <c r="F256" s="10"/>
      <c r="G256" s="10"/>
      <c r="H256" s="10"/>
      <c r="I256" s="11"/>
    </row>
    <row r="257" spans="1:9" s="9" customFormat="1" x14ac:dyDescent="0.2">
      <c r="A257" s="10" t="s">
        <v>17</v>
      </c>
      <c r="B257" s="11" t="s">
        <v>376</v>
      </c>
      <c r="C257" s="11"/>
      <c r="D257" s="10"/>
      <c r="E257" s="10"/>
      <c r="F257" s="10"/>
      <c r="G257" s="10"/>
      <c r="H257" s="10"/>
      <c r="I257" s="11"/>
    </row>
    <row r="258" spans="1:9" s="9" customFormat="1" ht="16.7" customHeight="1" x14ac:dyDescent="0.2">
      <c r="A258" s="10" t="s">
        <v>16</v>
      </c>
      <c r="B258" s="11" t="s">
        <v>377</v>
      </c>
      <c r="C258" s="11"/>
      <c r="D258" s="10"/>
      <c r="E258" s="10"/>
      <c r="F258" s="10"/>
      <c r="G258" s="10"/>
      <c r="H258" s="10"/>
      <c r="I258" s="11"/>
    </row>
    <row r="259" spans="1:9" s="9" customFormat="1" ht="14.25" x14ac:dyDescent="0.2">
      <c r="A259" s="10" t="s">
        <v>15</v>
      </c>
      <c r="B259" s="11" t="s">
        <v>125</v>
      </c>
      <c r="C259" s="10"/>
      <c r="D259" s="10"/>
      <c r="E259" s="10"/>
      <c r="F259" s="10"/>
      <c r="G259" s="10"/>
      <c r="H259" s="10"/>
      <c r="I259" s="10"/>
    </row>
    <row r="260" spans="1:9" s="9" customFormat="1" ht="28.5" x14ac:dyDescent="0.2">
      <c r="A260" s="10" t="s">
        <v>126</v>
      </c>
      <c r="B260" s="11" t="s">
        <v>99</v>
      </c>
      <c r="C260" s="11" t="s">
        <v>378</v>
      </c>
      <c r="D260" s="10"/>
      <c r="E260" s="10"/>
      <c r="F260" s="10"/>
      <c r="G260" s="10"/>
      <c r="H260" s="10"/>
      <c r="I260" s="11"/>
    </row>
    <row r="261" spans="1:9" s="9" customFormat="1" ht="28.5" x14ac:dyDescent="0.2">
      <c r="A261" s="10" t="s">
        <v>20</v>
      </c>
      <c r="B261" s="11" t="s">
        <v>100</v>
      </c>
      <c r="C261" s="11" t="s">
        <v>143</v>
      </c>
      <c r="D261" s="11"/>
      <c r="E261" s="11"/>
      <c r="F261" s="11"/>
      <c r="G261" s="11"/>
      <c r="H261" s="11"/>
      <c r="I261" s="11"/>
    </row>
    <row r="262" spans="1:9" s="9" customFormat="1" ht="59.45" customHeight="1" x14ac:dyDescent="0.2">
      <c r="A262" s="10" t="s">
        <v>139</v>
      </c>
      <c r="B262" s="11" t="s">
        <v>379</v>
      </c>
      <c r="C262" s="11" t="s">
        <v>380</v>
      </c>
      <c r="D262" s="10"/>
      <c r="E262" s="10"/>
      <c r="F262" s="10"/>
      <c r="G262" s="10"/>
      <c r="H262" s="10"/>
      <c r="I262" s="11"/>
    </row>
    <row r="263" spans="1:9" s="9" customFormat="1" ht="28.5" x14ac:dyDescent="0.2">
      <c r="A263" s="10" t="s">
        <v>162</v>
      </c>
      <c r="B263" s="11" t="s">
        <v>101</v>
      </c>
      <c r="C263" s="11" t="s">
        <v>143</v>
      </c>
      <c r="D263" s="10"/>
      <c r="E263" s="10"/>
      <c r="F263" s="10"/>
      <c r="G263" s="10"/>
      <c r="H263" s="10"/>
      <c r="I263" s="11"/>
    </row>
    <row r="264" spans="1:9" s="9" customFormat="1" ht="50.45" customHeight="1" x14ac:dyDescent="0.2">
      <c r="A264" s="10" t="s">
        <v>163</v>
      </c>
      <c r="B264" s="11" t="s">
        <v>381</v>
      </c>
      <c r="C264" s="11" t="s">
        <v>382</v>
      </c>
      <c r="D264" s="10"/>
      <c r="E264" s="10"/>
      <c r="F264" s="10"/>
      <c r="G264" s="10"/>
      <c r="H264" s="10"/>
      <c r="I264" s="11"/>
    </row>
    <row r="265" spans="1:9" s="9" customFormat="1" ht="14.25" x14ac:dyDescent="0.2">
      <c r="A265" s="10" t="s">
        <v>10</v>
      </c>
      <c r="B265" s="11" t="s">
        <v>383</v>
      </c>
      <c r="C265" s="11"/>
      <c r="D265" s="10"/>
      <c r="E265" s="10"/>
      <c r="F265" s="10"/>
      <c r="G265" s="10"/>
      <c r="H265" s="10"/>
      <c r="I265" s="11"/>
    </row>
    <row r="266" spans="1:9" s="9" customFormat="1" ht="71.25" x14ac:dyDescent="0.2">
      <c r="A266" s="10" t="s">
        <v>304</v>
      </c>
      <c r="B266" s="11" t="s">
        <v>384</v>
      </c>
      <c r="C266" s="11"/>
      <c r="D266" s="10"/>
      <c r="E266" s="10"/>
      <c r="F266" s="10"/>
      <c r="G266" s="10"/>
      <c r="H266" s="10"/>
      <c r="I266" s="11"/>
    </row>
    <row r="267" spans="1:9" s="9" customFormat="1" ht="28.5" x14ac:dyDescent="0.2">
      <c r="A267" s="10" t="s">
        <v>305</v>
      </c>
      <c r="B267" s="11" t="s">
        <v>385</v>
      </c>
      <c r="C267" s="11"/>
      <c r="D267" s="13"/>
      <c r="E267" s="13"/>
      <c r="F267" s="13"/>
      <c r="G267" s="13"/>
      <c r="H267" s="13"/>
      <c r="I267" s="11"/>
    </row>
    <row r="268" spans="1:9" s="9" customFormat="1" ht="28.5" x14ac:dyDescent="0.2">
      <c r="A268" s="10" t="s">
        <v>164</v>
      </c>
      <c r="B268" s="11" t="s">
        <v>386</v>
      </c>
      <c r="C268" s="11" t="s">
        <v>387</v>
      </c>
      <c r="D268" s="13"/>
      <c r="E268" s="13"/>
      <c r="F268" s="13"/>
      <c r="G268" s="13"/>
      <c r="H268" s="13"/>
      <c r="I268" s="11"/>
    </row>
    <row r="269" spans="1:9" s="9" customFormat="1" ht="14.25" x14ac:dyDescent="0.2">
      <c r="A269" s="10" t="s">
        <v>388</v>
      </c>
      <c r="B269" s="11" t="s">
        <v>389</v>
      </c>
      <c r="C269" s="11"/>
      <c r="D269" s="13"/>
      <c r="E269" s="13"/>
      <c r="F269" s="13"/>
      <c r="G269" s="13"/>
      <c r="H269" s="13"/>
      <c r="I269" s="11"/>
    </row>
    <row r="270" spans="1:9" s="9" customFormat="1" ht="28.5" x14ac:dyDescent="0.2">
      <c r="A270" s="10" t="s">
        <v>390</v>
      </c>
      <c r="B270" s="11" t="s">
        <v>391</v>
      </c>
      <c r="C270" s="11"/>
      <c r="D270" s="13"/>
      <c r="E270" s="13"/>
      <c r="F270" s="13"/>
      <c r="G270" s="13"/>
      <c r="H270" s="13"/>
      <c r="I270" s="11"/>
    </row>
    <row r="271" spans="1:9" s="9" customFormat="1" ht="14.25" x14ac:dyDescent="0.2">
      <c r="A271" s="10" t="s">
        <v>392</v>
      </c>
      <c r="B271" s="11" t="s">
        <v>393</v>
      </c>
      <c r="C271" s="11"/>
      <c r="D271" s="13"/>
      <c r="E271" s="13"/>
      <c r="F271" s="13"/>
      <c r="G271" s="13"/>
      <c r="H271" s="13"/>
      <c r="I271" s="11"/>
    </row>
    <row r="272" spans="1:9" s="9" customFormat="1" ht="48.6" customHeight="1" x14ac:dyDescent="0.2">
      <c r="A272" s="10" t="s">
        <v>165</v>
      </c>
      <c r="B272" s="11" t="s">
        <v>394</v>
      </c>
      <c r="C272" s="11" t="s">
        <v>395</v>
      </c>
      <c r="D272" s="13"/>
      <c r="E272" s="13"/>
      <c r="F272" s="13"/>
      <c r="G272" s="13"/>
      <c r="H272" s="13"/>
      <c r="I272" s="11"/>
    </row>
    <row r="273" spans="1:9" s="9" customFormat="1" ht="62.45" customHeight="1" x14ac:dyDescent="0.2">
      <c r="A273" s="10" t="s">
        <v>396</v>
      </c>
      <c r="B273" s="11" t="s">
        <v>397</v>
      </c>
      <c r="C273" s="11"/>
      <c r="D273" s="13"/>
      <c r="E273" s="13"/>
      <c r="F273" s="13"/>
      <c r="G273" s="13"/>
      <c r="H273" s="13"/>
      <c r="I273" s="11"/>
    </row>
    <row r="274" spans="1:9" s="9" customFormat="1" ht="36.6" customHeight="1" x14ac:dyDescent="0.2">
      <c r="A274" s="10" t="s">
        <v>398</v>
      </c>
      <c r="B274" s="11" t="s">
        <v>399</v>
      </c>
      <c r="C274" s="11"/>
      <c r="D274" s="13"/>
      <c r="E274" s="13"/>
      <c r="F274" s="13"/>
      <c r="G274" s="13"/>
      <c r="H274" s="13"/>
      <c r="I274" s="11"/>
    </row>
    <row r="275" spans="1:9" s="9" customFormat="1" ht="14.25" x14ac:dyDescent="0.2">
      <c r="A275" s="10" t="s">
        <v>167</v>
      </c>
      <c r="B275" s="11" t="s">
        <v>400</v>
      </c>
      <c r="C275" s="11" t="s">
        <v>401</v>
      </c>
      <c r="D275" s="15"/>
      <c r="E275" s="15"/>
      <c r="F275" s="15"/>
      <c r="G275" s="15"/>
      <c r="H275" s="15"/>
      <c r="I275" s="11"/>
    </row>
    <row r="276" spans="1:9" s="9" customFormat="1" ht="14.25" x14ac:dyDescent="0.2">
      <c r="A276" s="10" t="s">
        <v>402</v>
      </c>
      <c r="B276" s="11" t="s">
        <v>403</v>
      </c>
      <c r="C276" s="11"/>
      <c r="D276" s="15"/>
      <c r="E276" s="15"/>
      <c r="F276" s="15"/>
      <c r="G276" s="15"/>
      <c r="H276" s="15"/>
      <c r="I276" s="11"/>
    </row>
    <row r="277" spans="1:9" s="9" customFormat="1" ht="14.25" x14ac:dyDescent="0.2">
      <c r="A277" s="10" t="s">
        <v>404</v>
      </c>
      <c r="B277" s="11" t="s">
        <v>405</v>
      </c>
      <c r="C277" s="11"/>
      <c r="D277" s="15"/>
      <c r="E277" s="15"/>
      <c r="F277" s="15"/>
      <c r="G277" s="15"/>
      <c r="H277" s="15"/>
      <c r="I277" s="11"/>
    </row>
    <row r="278" spans="1:9" s="9" customFormat="1" ht="14.25" x14ac:dyDescent="0.2">
      <c r="A278" s="10" t="s">
        <v>406</v>
      </c>
      <c r="B278" s="11" t="s">
        <v>407</v>
      </c>
      <c r="C278" s="11"/>
      <c r="D278" s="15"/>
      <c r="E278" s="15"/>
      <c r="F278" s="15"/>
      <c r="G278" s="15"/>
      <c r="H278" s="15"/>
      <c r="I278" s="11"/>
    </row>
    <row r="279" spans="1:9" s="9" customFormat="1" ht="14.25" x14ac:dyDescent="0.2">
      <c r="A279" s="10" t="s">
        <v>169</v>
      </c>
      <c r="B279" s="11" t="s">
        <v>408</v>
      </c>
      <c r="C279" s="11" t="s">
        <v>409</v>
      </c>
      <c r="D279" s="15"/>
      <c r="E279" s="15"/>
      <c r="F279" s="15"/>
      <c r="G279" s="15"/>
      <c r="H279" s="15"/>
      <c r="I279" s="11"/>
    </row>
    <row r="280" spans="1:9" s="9" customFormat="1" ht="14.25" x14ac:dyDescent="0.2">
      <c r="A280" s="10" t="s">
        <v>410</v>
      </c>
      <c r="B280" s="11" t="s">
        <v>411</v>
      </c>
      <c r="C280" s="11"/>
      <c r="D280" s="15"/>
      <c r="E280" s="15"/>
      <c r="F280" s="15"/>
      <c r="G280" s="15"/>
      <c r="H280" s="15"/>
      <c r="I280" s="11"/>
    </row>
    <row r="281" spans="1:9" s="9" customFormat="1" ht="14.25" x14ac:dyDescent="0.2">
      <c r="A281" s="10" t="s">
        <v>412</v>
      </c>
      <c r="B281" s="11" t="s">
        <v>413</v>
      </c>
      <c r="C281" s="11"/>
      <c r="D281" s="15"/>
      <c r="E281" s="15"/>
      <c r="F281" s="15"/>
      <c r="G281" s="15"/>
      <c r="H281" s="15"/>
      <c r="I281" s="11"/>
    </row>
    <row r="282" spans="1:9" s="9" customFormat="1" ht="14.25" x14ac:dyDescent="0.2">
      <c r="A282" s="10" t="s">
        <v>414</v>
      </c>
      <c r="B282" s="11" t="s">
        <v>415</v>
      </c>
      <c r="C282" s="11"/>
      <c r="D282" s="15"/>
      <c r="E282" s="15"/>
      <c r="F282" s="15"/>
      <c r="G282" s="15"/>
      <c r="H282" s="15"/>
      <c r="I282" s="11"/>
    </row>
    <row r="283" spans="1:9" s="9" customFormat="1" ht="14.25" x14ac:dyDescent="0.2">
      <c r="A283" s="10" t="s">
        <v>416</v>
      </c>
      <c r="B283" s="11" t="s">
        <v>417</v>
      </c>
      <c r="C283" s="11"/>
      <c r="D283" s="15"/>
      <c r="E283" s="15"/>
      <c r="F283" s="15"/>
      <c r="G283" s="15"/>
      <c r="H283" s="15"/>
      <c r="I283" s="11"/>
    </row>
    <row r="284" spans="1:9" s="9" customFormat="1" ht="28.5" x14ac:dyDescent="0.2">
      <c r="A284" s="10" t="s">
        <v>171</v>
      </c>
      <c r="B284" s="11" t="s">
        <v>102</v>
      </c>
      <c r="C284" s="11" t="s">
        <v>418</v>
      </c>
      <c r="D284" s="15"/>
      <c r="E284" s="15"/>
      <c r="F284" s="15"/>
      <c r="G284" s="15"/>
      <c r="H284" s="15"/>
      <c r="I284" s="11"/>
    </row>
    <row r="285" spans="1:9" s="9" customFormat="1" ht="177.6" customHeight="1" x14ac:dyDescent="0.2">
      <c r="A285" s="10" t="s">
        <v>172</v>
      </c>
      <c r="B285" s="11" t="s">
        <v>419</v>
      </c>
      <c r="C285" s="11" t="s">
        <v>420</v>
      </c>
      <c r="D285" s="15"/>
      <c r="E285" s="15"/>
      <c r="F285" s="15"/>
      <c r="G285" s="15"/>
      <c r="H285" s="15"/>
      <c r="I285" s="11"/>
    </row>
    <row r="286" spans="1:9" s="9" customFormat="1" ht="82.35" customHeight="1" x14ac:dyDescent="0.2">
      <c r="A286" s="10" t="s">
        <v>188</v>
      </c>
      <c r="B286" s="11" t="s">
        <v>421</v>
      </c>
      <c r="C286" s="11" t="s">
        <v>422</v>
      </c>
      <c r="D286" s="18"/>
      <c r="E286" s="18"/>
      <c r="F286" s="18"/>
      <c r="G286" s="18"/>
      <c r="H286" s="18"/>
      <c r="I286" s="11"/>
    </row>
    <row r="287" spans="1:9" s="9" customFormat="1" ht="37.700000000000003" customHeight="1" x14ac:dyDescent="0.2">
      <c r="A287" s="10" t="s">
        <v>189</v>
      </c>
      <c r="B287" s="11" t="s">
        <v>103</v>
      </c>
      <c r="C287" s="11" t="s">
        <v>423</v>
      </c>
      <c r="D287" s="18"/>
      <c r="E287" s="18"/>
      <c r="F287" s="18"/>
      <c r="G287" s="18"/>
      <c r="H287" s="18"/>
      <c r="I287" s="11"/>
    </row>
    <row r="288" spans="1:9" s="9" customFormat="1" ht="14.25" x14ac:dyDescent="0.2">
      <c r="A288" s="10" t="s">
        <v>203</v>
      </c>
      <c r="B288" s="11" t="s">
        <v>424</v>
      </c>
      <c r="C288" s="11" t="s">
        <v>425</v>
      </c>
      <c r="D288" s="18"/>
      <c r="E288" s="18"/>
      <c r="F288" s="18"/>
      <c r="G288" s="18"/>
      <c r="H288" s="18"/>
      <c r="I288" s="11"/>
    </row>
    <row r="289" spans="1:9" s="9" customFormat="1" ht="346.7" customHeight="1" x14ac:dyDescent="0.2">
      <c r="A289" s="10" t="s">
        <v>426</v>
      </c>
      <c r="B289" s="11" t="s">
        <v>427</v>
      </c>
      <c r="C289" s="11" t="s">
        <v>428</v>
      </c>
      <c r="D289" s="18"/>
      <c r="E289" s="18"/>
      <c r="F289" s="18"/>
      <c r="G289" s="18"/>
      <c r="H289" s="18"/>
      <c r="I289" s="11"/>
    </row>
    <row r="290" spans="1:9" s="9" customFormat="1" ht="28.5" x14ac:dyDescent="0.2">
      <c r="A290" s="10" t="s">
        <v>429</v>
      </c>
      <c r="B290" s="11" t="s">
        <v>430</v>
      </c>
      <c r="C290" s="11"/>
      <c r="D290" s="18"/>
      <c r="E290" s="18"/>
      <c r="F290" s="18"/>
      <c r="G290" s="18"/>
      <c r="H290" s="18"/>
      <c r="I290" s="11"/>
    </row>
    <row r="291" spans="1:9" s="9" customFormat="1" ht="28.5" x14ac:dyDescent="0.2">
      <c r="A291" s="10" t="s">
        <v>431</v>
      </c>
      <c r="B291" s="11" t="s">
        <v>432</v>
      </c>
      <c r="C291" s="11"/>
      <c r="D291" s="18"/>
      <c r="E291" s="18"/>
      <c r="F291" s="18"/>
      <c r="G291" s="18"/>
      <c r="H291" s="18"/>
      <c r="I291" s="11"/>
    </row>
    <row r="292" spans="1:9" s="9" customFormat="1" ht="28.5" x14ac:dyDescent="0.2">
      <c r="A292" s="10" t="s">
        <v>433</v>
      </c>
      <c r="B292" s="11" t="s">
        <v>434</v>
      </c>
      <c r="C292" s="11"/>
      <c r="D292" s="18"/>
      <c r="E292" s="18"/>
      <c r="F292" s="18"/>
      <c r="G292" s="18"/>
      <c r="H292" s="18"/>
      <c r="I292" s="11"/>
    </row>
    <row r="293" spans="1:9" s="9" customFormat="1" ht="65.45" customHeight="1" x14ac:dyDescent="0.2">
      <c r="A293" s="10" t="s">
        <v>435</v>
      </c>
      <c r="B293" s="11" t="s">
        <v>436</v>
      </c>
      <c r="C293" s="11"/>
      <c r="D293" s="18"/>
      <c r="E293" s="18"/>
      <c r="F293" s="18"/>
      <c r="G293" s="18"/>
      <c r="H293" s="18"/>
      <c r="I293" s="11"/>
    </row>
    <row r="294" spans="1:9" s="9" customFormat="1" ht="28.5" x14ac:dyDescent="0.2">
      <c r="A294" s="10" t="s">
        <v>437</v>
      </c>
      <c r="B294" s="11" t="s">
        <v>438</v>
      </c>
      <c r="C294" s="11"/>
      <c r="D294" s="18"/>
      <c r="E294" s="18"/>
      <c r="F294" s="18"/>
      <c r="G294" s="18"/>
      <c r="H294" s="18"/>
      <c r="I294" s="11"/>
    </row>
    <row r="295" spans="1:9" s="9" customFormat="1" ht="28.5" x14ac:dyDescent="0.2">
      <c r="A295" s="10" t="s">
        <v>439</v>
      </c>
      <c r="B295" s="11" t="s">
        <v>440</v>
      </c>
      <c r="C295" s="11"/>
      <c r="D295" s="18"/>
      <c r="E295" s="18"/>
      <c r="F295" s="18"/>
      <c r="G295" s="18"/>
      <c r="H295" s="18"/>
      <c r="I295" s="11"/>
    </row>
    <row r="296" spans="1:9" s="9" customFormat="1" ht="14.25" x14ac:dyDescent="0.2">
      <c r="A296" s="10" t="s">
        <v>441</v>
      </c>
      <c r="B296" s="11" t="s">
        <v>442</v>
      </c>
      <c r="C296" s="11" t="s">
        <v>311</v>
      </c>
      <c r="D296" s="18"/>
      <c r="E296" s="18"/>
      <c r="F296" s="18"/>
      <c r="G296" s="18"/>
      <c r="H296" s="18"/>
      <c r="I296" s="11"/>
    </row>
    <row r="297" spans="1:9" s="9" customFormat="1" ht="111.6" customHeight="1" x14ac:dyDescent="0.2">
      <c r="A297" s="10" t="s">
        <v>321</v>
      </c>
      <c r="B297" s="11" t="s">
        <v>443</v>
      </c>
      <c r="C297" s="11" t="s">
        <v>444</v>
      </c>
      <c r="D297" s="18"/>
      <c r="E297" s="18"/>
      <c r="F297" s="18"/>
      <c r="G297" s="18"/>
      <c r="H297" s="18"/>
      <c r="I297" s="11"/>
    </row>
    <row r="298" spans="1:9" s="9" customFormat="1" ht="28.5" x14ac:dyDescent="0.2">
      <c r="A298" s="10" t="s">
        <v>324</v>
      </c>
      <c r="B298" s="11" t="s">
        <v>445</v>
      </c>
      <c r="C298" s="11" t="s">
        <v>446</v>
      </c>
      <c r="D298" s="18"/>
      <c r="E298" s="18"/>
      <c r="F298" s="18"/>
      <c r="G298" s="18"/>
      <c r="H298" s="18"/>
      <c r="I298" s="11"/>
    </row>
    <row r="299" spans="1:9" s="9" customFormat="1" x14ac:dyDescent="0.2">
      <c r="A299" s="10" t="s">
        <v>16</v>
      </c>
      <c r="B299" s="11" t="s">
        <v>447</v>
      </c>
      <c r="C299" s="11"/>
      <c r="D299" s="18"/>
      <c r="E299" s="18"/>
      <c r="F299" s="18"/>
      <c r="G299" s="18"/>
      <c r="H299" s="18"/>
      <c r="I299" s="11"/>
    </row>
    <row r="300" spans="1:9" s="9" customFormat="1" ht="14.25" x14ac:dyDescent="0.2">
      <c r="A300" s="10" t="s">
        <v>15</v>
      </c>
      <c r="B300" s="11" t="s">
        <v>125</v>
      </c>
      <c r="C300" s="10"/>
      <c r="D300" s="18"/>
      <c r="E300" s="18"/>
      <c r="F300" s="18"/>
      <c r="G300" s="18"/>
      <c r="H300" s="18"/>
      <c r="I300" s="10"/>
    </row>
    <row r="301" spans="1:9" s="9" customFormat="1" ht="14.25" x14ac:dyDescent="0.2">
      <c r="A301" s="10" t="s">
        <v>126</v>
      </c>
      <c r="B301" s="11" t="s">
        <v>104</v>
      </c>
      <c r="C301" s="11" t="s">
        <v>448</v>
      </c>
      <c r="D301" s="18"/>
      <c r="E301" s="18"/>
      <c r="F301" s="18"/>
      <c r="G301" s="18"/>
      <c r="H301" s="18"/>
      <c r="I301" s="11"/>
    </row>
    <row r="302" spans="1:9" s="9" customFormat="1" ht="42.75" x14ac:dyDescent="0.2">
      <c r="A302" s="10" t="s">
        <v>20</v>
      </c>
      <c r="B302" s="11" t="s">
        <v>449</v>
      </c>
      <c r="C302" s="11" t="s">
        <v>450</v>
      </c>
      <c r="D302" s="18"/>
      <c r="E302" s="18"/>
      <c r="F302" s="18"/>
      <c r="G302" s="18"/>
      <c r="H302" s="18"/>
      <c r="I302" s="11"/>
    </row>
    <row r="303" spans="1:9" s="9" customFormat="1" ht="28.5" x14ac:dyDescent="0.2">
      <c r="A303" s="10" t="s">
        <v>139</v>
      </c>
      <c r="B303" s="11" t="s">
        <v>451</v>
      </c>
      <c r="C303" s="11" t="s">
        <v>452</v>
      </c>
      <c r="D303" s="18"/>
      <c r="E303" s="18"/>
      <c r="F303" s="18"/>
      <c r="G303" s="18"/>
      <c r="H303" s="18"/>
      <c r="I303" s="11"/>
    </row>
    <row r="304" spans="1:9" s="9" customFormat="1" ht="28.5" x14ac:dyDescent="0.2">
      <c r="A304" s="10" t="s">
        <v>162</v>
      </c>
      <c r="B304" s="11" t="s">
        <v>453</v>
      </c>
      <c r="C304" s="11" t="s">
        <v>454</v>
      </c>
      <c r="D304" s="18"/>
      <c r="E304" s="18"/>
      <c r="F304" s="18"/>
      <c r="G304" s="18"/>
      <c r="H304" s="18"/>
      <c r="I304" s="11"/>
    </row>
    <row r="305" spans="1:9" s="9" customFormat="1" ht="42.75" x14ac:dyDescent="0.2">
      <c r="A305" s="10" t="s">
        <v>163</v>
      </c>
      <c r="B305" s="11" t="s">
        <v>455</v>
      </c>
      <c r="C305" s="11" t="s">
        <v>456</v>
      </c>
      <c r="D305" s="18"/>
      <c r="E305" s="18"/>
      <c r="F305" s="18"/>
      <c r="G305" s="18"/>
      <c r="H305" s="18"/>
      <c r="I305" s="11"/>
    </row>
    <row r="306" spans="1:9" s="9" customFormat="1" ht="28.5" x14ac:dyDescent="0.2">
      <c r="A306" s="10" t="s">
        <v>164</v>
      </c>
      <c r="B306" s="11" t="s">
        <v>105</v>
      </c>
      <c r="C306" s="11" t="s">
        <v>457</v>
      </c>
      <c r="D306" s="18"/>
      <c r="E306" s="18"/>
      <c r="F306" s="18"/>
      <c r="G306" s="18"/>
      <c r="H306" s="18"/>
      <c r="I306" s="11"/>
    </row>
    <row r="307" spans="1:9" s="9" customFormat="1" ht="28.5" x14ac:dyDescent="0.2">
      <c r="A307" s="10" t="s">
        <v>165</v>
      </c>
      <c r="B307" s="11" t="s">
        <v>458</v>
      </c>
      <c r="C307" s="11" t="s">
        <v>459</v>
      </c>
      <c r="D307" s="18"/>
      <c r="E307" s="18"/>
      <c r="F307" s="18"/>
      <c r="G307" s="18"/>
      <c r="H307" s="18"/>
      <c r="I307" s="11"/>
    </row>
    <row r="308" spans="1:9" s="9" customFormat="1" x14ac:dyDescent="0.2">
      <c r="A308" s="10" t="s">
        <v>17</v>
      </c>
      <c r="B308" s="11" t="s">
        <v>460</v>
      </c>
      <c r="C308" s="11"/>
      <c r="D308" s="18"/>
      <c r="E308" s="18"/>
      <c r="F308" s="18"/>
      <c r="G308" s="18"/>
      <c r="H308" s="18"/>
      <c r="I308" s="11"/>
    </row>
    <row r="309" spans="1:9" s="9" customFormat="1" x14ac:dyDescent="0.2">
      <c r="A309" s="10" t="s">
        <v>16</v>
      </c>
      <c r="B309" s="11" t="s">
        <v>461</v>
      </c>
      <c r="C309" s="11"/>
      <c r="D309" s="18"/>
      <c r="E309" s="18"/>
      <c r="F309" s="18"/>
      <c r="G309" s="18"/>
      <c r="H309" s="18"/>
      <c r="I309" s="11"/>
    </row>
    <row r="310" spans="1:9" s="9" customFormat="1" ht="14.25" x14ac:dyDescent="0.2">
      <c r="A310" s="10" t="s">
        <v>15</v>
      </c>
      <c r="B310" s="11" t="s">
        <v>125</v>
      </c>
      <c r="C310" s="10"/>
      <c r="D310" s="18"/>
      <c r="E310" s="18"/>
      <c r="F310" s="18"/>
      <c r="G310" s="18"/>
      <c r="H310" s="18"/>
      <c r="I310" s="10"/>
    </row>
    <row r="311" spans="1:9" s="9" customFormat="1" ht="14.25" x14ac:dyDescent="0.2">
      <c r="A311" s="10" t="s">
        <v>126</v>
      </c>
      <c r="B311" s="11" t="s">
        <v>106</v>
      </c>
      <c r="C311" s="11"/>
      <c r="D311" s="18"/>
      <c r="E311" s="18"/>
      <c r="F311" s="18"/>
      <c r="G311" s="18"/>
      <c r="H311" s="18"/>
      <c r="I311" s="11"/>
    </row>
    <row r="312" spans="1:9" s="9" customFormat="1" ht="14.25" x14ac:dyDescent="0.2">
      <c r="A312" s="10" t="s">
        <v>20</v>
      </c>
      <c r="B312" s="11" t="s">
        <v>107</v>
      </c>
      <c r="C312" s="11"/>
      <c r="D312" s="18"/>
      <c r="E312" s="18"/>
      <c r="F312" s="18"/>
      <c r="G312" s="18"/>
      <c r="H312" s="18"/>
      <c r="I312" s="11"/>
    </row>
    <row r="313" spans="1:9" s="9" customFormat="1" ht="28.5" x14ac:dyDescent="0.2">
      <c r="A313" s="10" t="s">
        <v>139</v>
      </c>
      <c r="B313" s="11" t="s">
        <v>108</v>
      </c>
      <c r="C313" s="11"/>
      <c r="D313" s="18"/>
      <c r="E313" s="18"/>
      <c r="F313" s="18"/>
      <c r="G313" s="18"/>
      <c r="H313" s="18"/>
      <c r="I313" s="11"/>
    </row>
    <row r="314" spans="1:9" s="9" customFormat="1" ht="28.5" x14ac:dyDescent="0.2">
      <c r="A314" s="10" t="s">
        <v>162</v>
      </c>
      <c r="B314" s="11" t="s">
        <v>462</v>
      </c>
      <c r="C314" s="11"/>
      <c r="D314" s="18"/>
      <c r="E314" s="18"/>
      <c r="F314" s="18"/>
      <c r="G314" s="18"/>
      <c r="H314" s="18"/>
      <c r="I314" s="11"/>
    </row>
    <row r="315" spans="1:9" s="9" customFormat="1" ht="14.25" x14ac:dyDescent="0.2">
      <c r="A315" s="10" t="s">
        <v>163</v>
      </c>
      <c r="B315" s="11" t="s">
        <v>463</v>
      </c>
      <c r="C315" s="11"/>
      <c r="D315" s="18"/>
      <c r="E315" s="18"/>
      <c r="F315" s="18"/>
      <c r="G315" s="18"/>
      <c r="H315" s="18"/>
      <c r="I315" s="11"/>
    </row>
    <row r="316" spans="1:9" s="9" customFormat="1" ht="28.5" x14ac:dyDescent="0.2">
      <c r="A316" s="10" t="s">
        <v>164</v>
      </c>
      <c r="B316" s="11" t="s">
        <v>464</v>
      </c>
      <c r="C316" s="11"/>
      <c r="D316" s="18"/>
      <c r="E316" s="18"/>
      <c r="F316" s="18"/>
      <c r="G316" s="18"/>
      <c r="H316" s="18"/>
      <c r="I316" s="11"/>
    </row>
    <row r="317" spans="1:9" s="9" customFormat="1" ht="14.25" x14ac:dyDescent="0.2">
      <c r="A317" s="10" t="s">
        <v>165</v>
      </c>
      <c r="B317" s="11" t="s">
        <v>465</v>
      </c>
      <c r="C317" s="11"/>
      <c r="D317" s="18"/>
      <c r="E317" s="18"/>
      <c r="F317" s="18"/>
      <c r="G317" s="18"/>
      <c r="H317" s="18"/>
      <c r="I317" s="11"/>
    </row>
    <row r="318" spans="1:9" s="9" customFormat="1" ht="14.25" x14ac:dyDescent="0.2">
      <c r="A318" s="10" t="s">
        <v>167</v>
      </c>
      <c r="B318" s="11" t="s">
        <v>109</v>
      </c>
      <c r="C318" s="11" t="s">
        <v>166</v>
      </c>
      <c r="D318" s="18"/>
      <c r="E318" s="18"/>
      <c r="F318" s="18"/>
      <c r="G318" s="18"/>
      <c r="H318" s="18"/>
      <c r="I318" s="11"/>
    </row>
    <row r="319" spans="1:9" s="9" customFormat="1" ht="14.25" x14ac:dyDescent="0.2">
      <c r="A319" s="10" t="s">
        <v>169</v>
      </c>
      <c r="B319" s="11" t="s">
        <v>110</v>
      </c>
      <c r="C319" s="11" t="s">
        <v>466</v>
      </c>
      <c r="D319" s="18"/>
      <c r="E319" s="18"/>
      <c r="F319" s="18"/>
      <c r="G319" s="18"/>
      <c r="H319" s="18"/>
      <c r="I319" s="11"/>
    </row>
    <row r="320" spans="1:9" s="9" customFormat="1" ht="14.25" x14ac:dyDescent="0.2">
      <c r="A320" s="10" t="s">
        <v>171</v>
      </c>
      <c r="B320" s="11" t="s">
        <v>111</v>
      </c>
      <c r="C320" s="11"/>
      <c r="D320" s="18"/>
      <c r="E320" s="18"/>
      <c r="F320" s="18"/>
      <c r="G320" s="18"/>
      <c r="H320" s="18"/>
      <c r="I320" s="11"/>
    </row>
    <row r="321" spans="1:9" s="9" customFormat="1" ht="28.5" x14ac:dyDescent="0.2">
      <c r="A321" s="10" t="s">
        <v>172</v>
      </c>
      <c r="B321" s="11" t="s">
        <v>112</v>
      </c>
      <c r="C321" s="11"/>
      <c r="D321" s="18"/>
      <c r="E321" s="18"/>
      <c r="F321" s="18"/>
      <c r="G321" s="18"/>
      <c r="H321" s="18"/>
      <c r="I321" s="11"/>
    </row>
    <row r="322" spans="1:9" s="9" customFormat="1" ht="28.5" x14ac:dyDescent="0.2">
      <c r="A322" s="10" t="s">
        <v>188</v>
      </c>
      <c r="B322" s="11" t="s">
        <v>113</v>
      </c>
      <c r="C322" s="11" t="s">
        <v>166</v>
      </c>
      <c r="D322" s="18"/>
      <c r="E322" s="18"/>
      <c r="F322" s="18"/>
      <c r="G322" s="18"/>
      <c r="H322" s="18"/>
      <c r="I322" s="11"/>
    </row>
    <row r="323" spans="1:9" s="9" customFormat="1" ht="28.5" x14ac:dyDescent="0.2">
      <c r="A323" s="10" t="s">
        <v>189</v>
      </c>
      <c r="B323" s="11" t="s">
        <v>467</v>
      </c>
      <c r="C323" s="11" t="s">
        <v>143</v>
      </c>
      <c r="D323" s="18"/>
      <c r="E323" s="18"/>
      <c r="F323" s="18"/>
      <c r="G323" s="18"/>
      <c r="H323" s="18"/>
      <c r="I323" s="11"/>
    </row>
    <row r="324" spans="1:9" s="9" customFormat="1" ht="28.5" x14ac:dyDescent="0.2">
      <c r="A324" s="10" t="s">
        <v>203</v>
      </c>
      <c r="B324" s="11" t="s">
        <v>114</v>
      </c>
      <c r="C324" s="11" t="s">
        <v>143</v>
      </c>
      <c r="D324" s="18"/>
      <c r="E324" s="18"/>
      <c r="F324" s="18"/>
      <c r="G324" s="18"/>
      <c r="H324" s="18"/>
      <c r="I324" s="11"/>
    </row>
    <row r="325" spans="1:9" s="9" customFormat="1" ht="28.5" x14ac:dyDescent="0.2">
      <c r="A325" s="10" t="s">
        <v>321</v>
      </c>
      <c r="B325" s="11" t="s">
        <v>115</v>
      </c>
      <c r="C325" s="11"/>
      <c r="D325" s="18"/>
      <c r="E325" s="18"/>
      <c r="F325" s="18"/>
      <c r="G325" s="18"/>
      <c r="H325" s="18"/>
      <c r="I325" s="11"/>
    </row>
    <row r="326" spans="1:9" s="9" customFormat="1" ht="57" x14ac:dyDescent="0.2">
      <c r="A326" s="10" t="s">
        <v>324</v>
      </c>
      <c r="B326" s="11" t="s">
        <v>116</v>
      </c>
      <c r="C326" s="11" t="s">
        <v>468</v>
      </c>
      <c r="D326" s="18"/>
      <c r="E326" s="18"/>
      <c r="F326" s="18"/>
      <c r="G326" s="18"/>
      <c r="H326" s="18"/>
      <c r="I326" s="11"/>
    </row>
    <row r="327" spans="1:9" s="9" customFormat="1" ht="14.25" x14ac:dyDescent="0.2">
      <c r="A327" s="10" t="s">
        <v>327</v>
      </c>
      <c r="B327" s="11" t="s">
        <v>117</v>
      </c>
      <c r="C327" s="11"/>
      <c r="D327" s="18"/>
      <c r="E327" s="18"/>
      <c r="F327" s="18"/>
      <c r="G327" s="18"/>
      <c r="H327" s="18"/>
      <c r="I327" s="11"/>
    </row>
    <row r="328" spans="1:9" s="9" customFormat="1" ht="42.75" x14ac:dyDescent="0.2">
      <c r="A328" s="10" t="s">
        <v>328</v>
      </c>
      <c r="B328" s="11" t="s">
        <v>118</v>
      </c>
      <c r="C328" s="11"/>
      <c r="D328" s="18"/>
      <c r="E328" s="18"/>
      <c r="F328" s="18"/>
      <c r="G328" s="18"/>
      <c r="H328" s="18"/>
      <c r="I328" s="11"/>
    </row>
    <row r="329" spans="1:9" s="9" customFormat="1" ht="42.75" x14ac:dyDescent="0.2">
      <c r="A329" s="10" t="s">
        <v>331</v>
      </c>
      <c r="B329" s="11" t="s">
        <v>119</v>
      </c>
      <c r="C329" s="11"/>
      <c r="D329" s="18"/>
      <c r="E329" s="18"/>
      <c r="F329" s="18"/>
      <c r="G329" s="18"/>
      <c r="H329" s="18"/>
      <c r="I329" s="11"/>
    </row>
    <row r="330" spans="1:9" s="9" customFormat="1" ht="28.5" x14ac:dyDescent="0.2">
      <c r="A330" s="10" t="s">
        <v>332</v>
      </c>
      <c r="B330" s="11" t="s">
        <v>120</v>
      </c>
      <c r="C330" s="11"/>
      <c r="D330" s="18"/>
      <c r="E330" s="18"/>
      <c r="F330" s="18"/>
      <c r="G330" s="18"/>
      <c r="H330" s="18"/>
      <c r="I330" s="11"/>
    </row>
    <row r="331" spans="1:9" s="9" customFormat="1" ht="28.5" x14ac:dyDescent="0.2">
      <c r="A331" s="10" t="s">
        <v>333</v>
      </c>
      <c r="B331" s="11" t="s">
        <v>121</v>
      </c>
      <c r="C331" s="11"/>
      <c r="D331" s="18"/>
      <c r="E331" s="18"/>
      <c r="F331" s="18"/>
      <c r="G331" s="18"/>
      <c r="H331" s="18"/>
      <c r="I331" s="11"/>
    </row>
    <row r="332" spans="1:9" s="9" customFormat="1" ht="14.25" x14ac:dyDescent="0.2">
      <c r="A332" s="10" t="s">
        <v>345</v>
      </c>
      <c r="B332" s="11" t="s">
        <v>122</v>
      </c>
      <c r="C332" s="11"/>
      <c r="D332" s="18"/>
      <c r="E332" s="18"/>
      <c r="F332" s="18"/>
      <c r="G332" s="18"/>
      <c r="H332" s="18"/>
      <c r="I332" s="11"/>
    </row>
    <row r="333" spans="1:9" s="60" customFormat="1" ht="14.25" x14ac:dyDescent="0.2">
      <c r="A333" s="16" t="s">
        <v>347</v>
      </c>
      <c r="B333" s="17" t="s">
        <v>469</v>
      </c>
      <c r="C333" s="17" t="s">
        <v>470</v>
      </c>
      <c r="D333" s="64"/>
      <c r="E333" s="64"/>
      <c r="F333" s="64"/>
      <c r="G333" s="64"/>
      <c r="H333" s="64"/>
      <c r="I333" s="17"/>
    </row>
    <row r="334" spans="1:9" s="60" customFormat="1" ht="28.5" x14ac:dyDescent="0.2">
      <c r="A334" s="16" t="s">
        <v>644</v>
      </c>
      <c r="B334" s="17" t="s">
        <v>471</v>
      </c>
      <c r="C334" s="17"/>
      <c r="D334" s="64"/>
      <c r="E334" s="64"/>
      <c r="F334" s="64"/>
      <c r="G334" s="64"/>
      <c r="H334" s="64"/>
      <c r="I334" s="17"/>
    </row>
    <row r="335" spans="1:9" s="60" customFormat="1" ht="42.75" x14ac:dyDescent="0.2">
      <c r="A335" s="16" t="s">
        <v>645</v>
      </c>
      <c r="B335" s="17" t="s">
        <v>472</v>
      </c>
      <c r="C335" s="17"/>
      <c r="D335" s="64"/>
      <c r="E335" s="64"/>
      <c r="F335" s="64"/>
      <c r="G335" s="64"/>
      <c r="H335" s="64"/>
      <c r="I335" s="17"/>
    </row>
    <row r="336" spans="1:9" s="60" customFormat="1" ht="28.5" x14ac:dyDescent="0.2">
      <c r="A336" s="16" t="s">
        <v>646</v>
      </c>
      <c r="B336" s="17" t="s">
        <v>473</v>
      </c>
      <c r="C336" s="17"/>
      <c r="D336" s="64"/>
      <c r="E336" s="64"/>
      <c r="F336" s="64"/>
      <c r="G336" s="64"/>
      <c r="H336" s="64"/>
      <c r="I336" s="17"/>
    </row>
    <row r="337" spans="1:9" s="60" customFormat="1" ht="14.25" x14ac:dyDescent="0.2">
      <c r="A337" s="16" t="s">
        <v>647</v>
      </c>
      <c r="B337" s="17" t="s">
        <v>474</v>
      </c>
      <c r="C337" s="17"/>
      <c r="D337" s="64"/>
      <c r="E337" s="64"/>
      <c r="F337" s="64"/>
      <c r="G337" s="64"/>
      <c r="H337" s="64"/>
      <c r="I337" s="17"/>
    </row>
    <row r="338" spans="1:9" s="60" customFormat="1" ht="42.75" x14ac:dyDescent="0.2">
      <c r="A338" s="16" t="s">
        <v>648</v>
      </c>
      <c r="B338" s="17" t="s">
        <v>475</v>
      </c>
      <c r="C338" s="17"/>
      <c r="D338" s="64"/>
      <c r="E338" s="64"/>
      <c r="F338" s="64"/>
      <c r="G338" s="64"/>
      <c r="H338" s="64"/>
      <c r="I338" s="17"/>
    </row>
    <row r="339" spans="1:9" s="60" customFormat="1" ht="28.5" x14ac:dyDescent="0.2">
      <c r="A339" s="16" t="s">
        <v>649</v>
      </c>
      <c r="B339" s="17" t="s">
        <v>476</v>
      </c>
      <c r="C339" s="17"/>
      <c r="D339" s="64"/>
      <c r="E339" s="64"/>
      <c r="F339" s="64"/>
      <c r="G339" s="64"/>
      <c r="H339" s="64"/>
      <c r="I339" s="17"/>
    </row>
    <row r="340" spans="1:9" s="60" customFormat="1" ht="42.75" x14ac:dyDescent="0.2">
      <c r="A340" s="16" t="s">
        <v>349</v>
      </c>
      <c r="B340" s="17" t="s">
        <v>477</v>
      </c>
      <c r="C340" s="17" t="s">
        <v>478</v>
      </c>
      <c r="D340" s="64"/>
      <c r="E340" s="64"/>
      <c r="F340" s="64"/>
      <c r="G340" s="64"/>
      <c r="H340" s="64"/>
      <c r="I340" s="17"/>
    </row>
    <row r="341" spans="1:9" s="60" customFormat="1" ht="82.35" customHeight="1" x14ac:dyDescent="0.2">
      <c r="A341" s="16" t="s">
        <v>351</v>
      </c>
      <c r="B341" s="17" t="s">
        <v>479</v>
      </c>
      <c r="C341" s="17" t="s">
        <v>480</v>
      </c>
      <c r="D341" s="64"/>
      <c r="E341" s="64"/>
      <c r="F341" s="64"/>
      <c r="G341" s="64"/>
      <c r="H341" s="64"/>
      <c r="I341" s="65" t="s">
        <v>481</v>
      </c>
    </row>
    <row r="342" spans="1:9" s="60" customFormat="1" ht="113.45" customHeight="1" x14ac:dyDescent="0.2">
      <c r="A342" s="16" t="s">
        <v>353</v>
      </c>
      <c r="B342" s="17" t="s">
        <v>482</v>
      </c>
      <c r="C342" s="17" t="s">
        <v>480</v>
      </c>
      <c r="D342" s="64"/>
      <c r="E342" s="64"/>
      <c r="F342" s="64"/>
      <c r="G342" s="64"/>
      <c r="H342" s="64"/>
      <c r="I342" s="17"/>
    </row>
    <row r="343" spans="1:9" s="60" customFormat="1" ht="125.1" customHeight="1" x14ac:dyDescent="0.2">
      <c r="A343" s="16" t="s">
        <v>354</v>
      </c>
      <c r="B343" s="17" t="s">
        <v>483</v>
      </c>
      <c r="C343" s="17" t="s">
        <v>484</v>
      </c>
      <c r="D343" s="64"/>
      <c r="E343" s="64"/>
      <c r="F343" s="64"/>
      <c r="G343" s="64"/>
      <c r="H343" s="64"/>
      <c r="I343" s="65" t="s">
        <v>485</v>
      </c>
    </row>
    <row r="344" spans="1:9" s="60" customFormat="1" ht="14.25" x14ac:dyDescent="0.2">
      <c r="A344" s="16" t="s">
        <v>650</v>
      </c>
      <c r="B344" s="17" t="s">
        <v>487</v>
      </c>
      <c r="C344" s="17"/>
      <c r="D344" s="64"/>
      <c r="E344" s="64"/>
      <c r="F344" s="64"/>
      <c r="G344" s="64"/>
      <c r="H344" s="64"/>
      <c r="I344" s="17"/>
    </row>
    <row r="345" spans="1:9" s="60" customFormat="1" ht="14.25" x14ac:dyDescent="0.2">
      <c r="A345" s="16" t="s">
        <v>651</v>
      </c>
      <c r="B345" s="17" t="s">
        <v>489</v>
      </c>
      <c r="C345" s="17"/>
      <c r="D345" s="64"/>
      <c r="E345" s="64"/>
      <c r="F345" s="64"/>
      <c r="G345" s="64"/>
      <c r="H345" s="64"/>
      <c r="I345" s="17"/>
    </row>
    <row r="346" spans="1:9" s="60" customFormat="1" ht="14.25" x14ac:dyDescent="0.2">
      <c r="A346" s="16" t="s">
        <v>652</v>
      </c>
      <c r="B346" s="17" t="s">
        <v>491</v>
      </c>
      <c r="C346" s="17"/>
      <c r="D346" s="64"/>
      <c r="E346" s="64"/>
      <c r="F346" s="64"/>
      <c r="G346" s="64"/>
      <c r="H346" s="64"/>
      <c r="I346" s="17"/>
    </row>
    <row r="347" spans="1:9" s="60" customFormat="1" ht="28.5" x14ac:dyDescent="0.2">
      <c r="A347" s="16" t="s">
        <v>653</v>
      </c>
      <c r="B347" s="17" t="s">
        <v>492</v>
      </c>
      <c r="C347" s="17"/>
      <c r="D347" s="64"/>
      <c r="E347" s="64"/>
      <c r="F347" s="64"/>
      <c r="G347" s="64"/>
      <c r="H347" s="64"/>
      <c r="I347" s="17"/>
    </row>
    <row r="348" spans="1:9" s="60" customFormat="1" ht="14.25" x14ac:dyDescent="0.2">
      <c r="A348" s="16" t="s">
        <v>356</v>
      </c>
      <c r="B348" s="17" t="s">
        <v>493</v>
      </c>
      <c r="C348" s="17" t="s">
        <v>494</v>
      </c>
      <c r="D348" s="64"/>
      <c r="E348" s="64"/>
      <c r="F348" s="64"/>
      <c r="G348" s="64"/>
      <c r="H348" s="64"/>
      <c r="I348" s="17"/>
    </row>
    <row r="349" spans="1:9" s="60" customFormat="1" ht="14.25" x14ac:dyDescent="0.2">
      <c r="A349" s="16" t="s">
        <v>486</v>
      </c>
      <c r="B349" s="17" t="s">
        <v>495</v>
      </c>
      <c r="C349" s="17"/>
      <c r="D349" s="64"/>
      <c r="E349" s="64"/>
      <c r="F349" s="64"/>
      <c r="G349" s="64"/>
      <c r="H349" s="64"/>
      <c r="I349" s="17"/>
    </row>
    <row r="350" spans="1:9" s="60" customFormat="1" ht="14.25" x14ac:dyDescent="0.2">
      <c r="A350" s="16" t="s">
        <v>488</v>
      </c>
      <c r="B350" s="17" t="s">
        <v>496</v>
      </c>
      <c r="C350" s="17"/>
      <c r="D350" s="64"/>
      <c r="E350" s="64"/>
      <c r="F350" s="64"/>
      <c r="G350" s="64"/>
      <c r="H350" s="64"/>
      <c r="I350" s="17"/>
    </row>
    <row r="351" spans="1:9" s="60" customFormat="1" ht="28.5" x14ac:dyDescent="0.2">
      <c r="A351" s="16" t="s">
        <v>490</v>
      </c>
      <c r="B351" s="17" t="s">
        <v>497</v>
      </c>
      <c r="C351" s="17"/>
      <c r="D351" s="64"/>
      <c r="E351" s="64"/>
      <c r="F351" s="64"/>
      <c r="G351" s="64"/>
      <c r="H351" s="64"/>
      <c r="I351" s="17"/>
    </row>
    <row r="352" spans="1:9" s="60" customFormat="1" ht="42.75" x14ac:dyDescent="0.2">
      <c r="A352" s="16" t="s">
        <v>358</v>
      </c>
      <c r="B352" s="17" t="s">
        <v>498</v>
      </c>
      <c r="C352" s="17" t="s">
        <v>499</v>
      </c>
      <c r="D352" s="64"/>
      <c r="E352" s="64"/>
      <c r="F352" s="64"/>
      <c r="G352" s="64"/>
      <c r="H352" s="64"/>
      <c r="I352" s="65" t="s">
        <v>500</v>
      </c>
    </row>
    <row r="353" spans="1:9" s="60" customFormat="1" ht="14.25" x14ac:dyDescent="0.2">
      <c r="A353" s="16" t="s">
        <v>360</v>
      </c>
      <c r="B353" s="17" t="s">
        <v>501</v>
      </c>
      <c r="C353" s="17"/>
      <c r="D353" s="64"/>
      <c r="E353" s="64"/>
      <c r="F353" s="64"/>
      <c r="G353" s="64"/>
      <c r="H353" s="64"/>
      <c r="I353" s="17"/>
    </row>
    <row r="354" spans="1:9" s="60" customFormat="1" ht="42.75" x14ac:dyDescent="0.2">
      <c r="A354" s="16" t="s">
        <v>363</v>
      </c>
      <c r="B354" s="17" t="s">
        <v>502</v>
      </c>
      <c r="C354" s="17"/>
      <c r="D354" s="64"/>
      <c r="E354" s="64"/>
      <c r="F354" s="64"/>
      <c r="G354" s="64"/>
      <c r="H354" s="64"/>
      <c r="I354" s="17"/>
    </row>
    <row r="355" spans="1:9" s="60" customFormat="1" ht="42.75" x14ac:dyDescent="0.2">
      <c r="A355" s="16" t="s">
        <v>365</v>
      </c>
      <c r="B355" s="17" t="s">
        <v>503</v>
      </c>
      <c r="C355" s="17"/>
      <c r="D355" s="64"/>
      <c r="E355" s="64"/>
      <c r="F355" s="64"/>
      <c r="G355" s="64"/>
      <c r="H355" s="64"/>
      <c r="I355" s="17"/>
    </row>
    <row r="356" spans="1:9" s="60" customFormat="1" ht="65.45" customHeight="1" x14ac:dyDescent="0.2">
      <c r="A356" s="16" t="s">
        <v>367</v>
      </c>
      <c r="B356" s="17" t="s">
        <v>505</v>
      </c>
      <c r="C356" s="17"/>
      <c r="D356" s="64"/>
      <c r="E356" s="64"/>
      <c r="F356" s="64"/>
      <c r="G356" s="64"/>
      <c r="H356" s="64"/>
      <c r="I356" s="17"/>
    </row>
    <row r="357" spans="1:9" s="60" customFormat="1" ht="28.5" x14ac:dyDescent="0.2">
      <c r="A357" s="16" t="s">
        <v>504</v>
      </c>
      <c r="B357" s="17" t="s">
        <v>507</v>
      </c>
      <c r="C357" s="17"/>
      <c r="D357" s="64"/>
      <c r="E357" s="64"/>
      <c r="F357" s="64"/>
      <c r="G357" s="64"/>
      <c r="H357" s="64"/>
      <c r="I357" s="17"/>
    </row>
    <row r="358" spans="1:9" s="60" customFormat="1" ht="28.5" x14ac:dyDescent="0.2">
      <c r="A358" s="16" t="s">
        <v>506</v>
      </c>
      <c r="B358" s="17" t="s">
        <v>509</v>
      </c>
      <c r="C358" s="17"/>
      <c r="D358" s="64"/>
      <c r="E358" s="64"/>
      <c r="F358" s="64"/>
      <c r="G358" s="64"/>
      <c r="H358" s="64"/>
      <c r="I358" s="17"/>
    </row>
    <row r="359" spans="1:9" s="60" customFormat="1" ht="42.75" x14ac:dyDescent="0.2">
      <c r="A359" s="16" t="s">
        <v>508</v>
      </c>
      <c r="B359" s="17" t="s">
        <v>511</v>
      </c>
      <c r="C359" s="17"/>
      <c r="D359" s="64"/>
      <c r="E359" s="64"/>
      <c r="F359" s="64"/>
      <c r="G359" s="64"/>
      <c r="H359" s="64"/>
      <c r="I359" s="17"/>
    </row>
    <row r="360" spans="1:9" s="9" customFormat="1" x14ac:dyDescent="0.2">
      <c r="A360" s="10" t="s">
        <v>510</v>
      </c>
      <c r="B360" s="11" t="s">
        <v>513</v>
      </c>
      <c r="C360" s="11"/>
      <c r="D360" s="18"/>
      <c r="E360" s="18"/>
      <c r="F360" s="18"/>
      <c r="G360" s="18"/>
      <c r="H360" s="18"/>
      <c r="I360" s="12" t="s">
        <v>514</v>
      </c>
    </row>
    <row r="361" spans="1:9" s="9" customFormat="1" ht="14.25" x14ac:dyDescent="0.2">
      <c r="A361" s="10" t="s">
        <v>512</v>
      </c>
      <c r="B361" s="11" t="s">
        <v>516</v>
      </c>
      <c r="C361" s="11"/>
      <c r="D361" s="18"/>
      <c r="E361" s="18"/>
      <c r="F361" s="18"/>
      <c r="G361" s="18"/>
      <c r="H361" s="18"/>
      <c r="I361" s="11"/>
    </row>
    <row r="362" spans="1:9" s="9" customFormat="1" ht="28.5" x14ac:dyDescent="0.2">
      <c r="A362" s="10" t="s">
        <v>515</v>
      </c>
      <c r="B362" s="11" t="s">
        <v>518</v>
      </c>
      <c r="C362" s="11"/>
      <c r="D362" s="18"/>
      <c r="E362" s="18"/>
      <c r="F362" s="18"/>
      <c r="G362" s="18"/>
      <c r="H362" s="18"/>
      <c r="I362" s="11"/>
    </row>
    <row r="363" spans="1:9" s="9" customFormat="1" ht="28.5" x14ac:dyDescent="0.2">
      <c r="A363" s="10" t="s">
        <v>517</v>
      </c>
      <c r="B363" s="11" t="s">
        <v>520</v>
      </c>
      <c r="C363" s="11"/>
      <c r="D363" s="18"/>
      <c r="E363" s="18"/>
      <c r="F363" s="18"/>
      <c r="G363" s="18"/>
      <c r="H363" s="18"/>
      <c r="I363" s="11"/>
    </row>
    <row r="364" spans="1:9" s="9" customFormat="1" ht="28.5" x14ac:dyDescent="0.2">
      <c r="A364" s="10" t="s">
        <v>519</v>
      </c>
      <c r="B364" s="11" t="s">
        <v>522</v>
      </c>
      <c r="C364" s="11"/>
      <c r="D364" s="18"/>
      <c r="E364" s="18"/>
      <c r="F364" s="18"/>
      <c r="G364" s="18"/>
      <c r="H364" s="18"/>
      <c r="I364" s="11"/>
    </row>
    <row r="365" spans="1:9" s="9" customFormat="1" ht="30" x14ac:dyDescent="0.2">
      <c r="A365" s="10" t="s">
        <v>521</v>
      </c>
      <c r="B365" s="11" t="s">
        <v>524</v>
      </c>
      <c r="C365" s="11"/>
      <c r="D365" s="18"/>
      <c r="E365" s="18"/>
      <c r="F365" s="18"/>
      <c r="G365" s="18"/>
      <c r="H365" s="18"/>
      <c r="I365" s="12" t="s">
        <v>525</v>
      </c>
    </row>
    <row r="366" spans="1:9" s="9" customFormat="1" ht="28.5" x14ac:dyDescent="0.2">
      <c r="A366" s="10" t="s">
        <v>523</v>
      </c>
      <c r="B366" s="11" t="s">
        <v>527</v>
      </c>
      <c r="C366" s="11"/>
      <c r="D366" s="18"/>
      <c r="E366" s="18"/>
      <c r="F366" s="18"/>
      <c r="G366" s="18"/>
      <c r="H366" s="18"/>
      <c r="I366" s="11"/>
    </row>
    <row r="367" spans="1:9" s="9" customFormat="1" ht="14.25" x14ac:dyDescent="0.2">
      <c r="A367" s="10" t="s">
        <v>526</v>
      </c>
      <c r="B367" s="11" t="s">
        <v>529</v>
      </c>
      <c r="C367" s="11"/>
      <c r="D367" s="18"/>
      <c r="E367" s="18"/>
      <c r="F367" s="18"/>
      <c r="G367" s="18"/>
      <c r="H367" s="18"/>
      <c r="I367" s="11"/>
    </row>
    <row r="368" spans="1:9" s="9" customFormat="1" ht="14.25" x14ac:dyDescent="0.2">
      <c r="A368" s="10" t="s">
        <v>528</v>
      </c>
      <c r="B368" s="11" t="s">
        <v>531</v>
      </c>
      <c r="C368" s="11"/>
      <c r="D368" s="18"/>
      <c r="E368" s="18"/>
      <c r="F368" s="18"/>
      <c r="G368" s="18"/>
      <c r="H368" s="18"/>
      <c r="I368" s="11"/>
    </row>
    <row r="369" spans="1:9" s="9" customFormat="1" ht="49.7" customHeight="1" x14ac:dyDescent="0.2">
      <c r="A369" s="10" t="s">
        <v>530</v>
      </c>
      <c r="B369" s="11" t="s">
        <v>533</v>
      </c>
      <c r="C369" s="11"/>
      <c r="D369" s="18"/>
      <c r="E369" s="18"/>
      <c r="F369" s="18"/>
      <c r="G369" s="18"/>
      <c r="H369" s="18"/>
      <c r="I369" s="11"/>
    </row>
    <row r="370" spans="1:9" s="9" customFormat="1" ht="42.75" x14ac:dyDescent="0.2">
      <c r="A370" s="10" t="s">
        <v>532</v>
      </c>
      <c r="B370" s="11" t="s">
        <v>535</v>
      </c>
      <c r="C370" s="11"/>
      <c r="D370" s="18"/>
      <c r="E370" s="18"/>
      <c r="F370" s="18"/>
      <c r="G370" s="18"/>
      <c r="H370" s="18"/>
      <c r="I370" s="11"/>
    </row>
    <row r="371" spans="1:9" s="9" customFormat="1" ht="28.5" x14ac:dyDescent="0.2">
      <c r="A371" s="10" t="s">
        <v>534</v>
      </c>
      <c r="B371" s="11" t="s">
        <v>537</v>
      </c>
      <c r="C371" s="11"/>
      <c r="D371" s="18"/>
      <c r="E371" s="18"/>
      <c r="F371" s="18"/>
      <c r="G371" s="18"/>
      <c r="H371" s="18"/>
      <c r="I371" s="11"/>
    </row>
    <row r="372" spans="1:9" s="9" customFormat="1" ht="52.7" customHeight="1" x14ac:dyDescent="0.2">
      <c r="A372" s="10" t="s">
        <v>536</v>
      </c>
      <c r="B372" s="11" t="s">
        <v>539</v>
      </c>
      <c r="C372" s="11"/>
      <c r="D372" s="18"/>
      <c r="E372" s="18"/>
      <c r="F372" s="18"/>
      <c r="G372" s="18"/>
      <c r="H372" s="18"/>
      <c r="I372" s="11"/>
    </row>
    <row r="373" spans="1:9" s="9" customFormat="1" ht="14.25" x14ac:dyDescent="0.2">
      <c r="A373" s="10" t="s">
        <v>538</v>
      </c>
      <c r="B373" s="11" t="s">
        <v>541</v>
      </c>
      <c r="C373" s="11"/>
      <c r="D373" s="18"/>
      <c r="E373" s="18"/>
      <c r="F373" s="18"/>
      <c r="G373" s="18"/>
      <c r="H373" s="18"/>
      <c r="I373" s="11"/>
    </row>
    <row r="374" spans="1:9" s="9" customFormat="1" ht="28.5" x14ac:dyDescent="0.2">
      <c r="A374" s="10" t="s">
        <v>540</v>
      </c>
      <c r="B374" s="11" t="s">
        <v>543</v>
      </c>
      <c r="C374" s="11"/>
      <c r="D374" s="18"/>
      <c r="E374" s="18"/>
      <c r="F374" s="18"/>
      <c r="G374" s="18"/>
      <c r="H374" s="18"/>
      <c r="I374" s="11"/>
    </row>
    <row r="375" spans="1:9" s="9" customFormat="1" ht="28.5" x14ac:dyDescent="0.2">
      <c r="A375" s="10" t="s">
        <v>542</v>
      </c>
      <c r="B375" s="11" t="s">
        <v>545</v>
      </c>
      <c r="C375" s="11" t="s">
        <v>311</v>
      </c>
      <c r="D375" s="18"/>
      <c r="E375" s="18"/>
      <c r="F375" s="18"/>
      <c r="G375" s="18"/>
      <c r="H375" s="18"/>
      <c r="I375" s="11"/>
    </row>
    <row r="376" spans="1:9" s="9" customFormat="1" ht="28.5" x14ac:dyDescent="0.2">
      <c r="A376" s="10" t="s">
        <v>544</v>
      </c>
      <c r="B376" s="11" t="s">
        <v>547</v>
      </c>
      <c r="C376" s="11"/>
      <c r="D376" s="18"/>
      <c r="E376" s="18"/>
      <c r="F376" s="18"/>
      <c r="G376" s="18"/>
      <c r="H376" s="18"/>
      <c r="I376" s="11"/>
    </row>
    <row r="377" spans="1:9" s="9" customFormat="1" ht="14.25" x14ac:dyDescent="0.2">
      <c r="A377" s="10" t="s">
        <v>546</v>
      </c>
      <c r="B377" s="11" t="s">
        <v>548</v>
      </c>
      <c r="C377" s="11" t="s">
        <v>311</v>
      </c>
      <c r="D377" s="18"/>
      <c r="E377" s="18"/>
      <c r="F377" s="18"/>
      <c r="G377" s="18"/>
      <c r="H377" s="18"/>
      <c r="I377" s="11"/>
    </row>
    <row r="378" spans="1:9" s="66" customFormat="1" x14ac:dyDescent="0.25">
      <c r="A378" s="16" t="s">
        <v>17</v>
      </c>
      <c r="B378" s="16" t="s">
        <v>563</v>
      </c>
      <c r="C378" s="16"/>
      <c r="D378" s="16"/>
      <c r="E378" s="16"/>
      <c r="F378" s="16"/>
      <c r="G378" s="16"/>
      <c r="H378" s="16"/>
      <c r="I378" s="16"/>
    </row>
    <row r="379" spans="1:9" s="66" customFormat="1" x14ac:dyDescent="0.25">
      <c r="A379" s="16" t="s">
        <v>16</v>
      </c>
      <c r="B379" s="16" t="s">
        <v>563</v>
      </c>
      <c r="C379" s="16"/>
      <c r="D379" s="16"/>
      <c r="E379" s="16"/>
      <c r="F379" s="16"/>
      <c r="G379" s="16"/>
      <c r="H379" s="16"/>
      <c r="I379" s="16"/>
    </row>
    <row r="380" spans="1:9" s="66" customFormat="1" x14ac:dyDescent="0.25">
      <c r="A380" s="16" t="s">
        <v>15</v>
      </c>
      <c r="B380" s="16" t="s">
        <v>563</v>
      </c>
      <c r="C380" s="16"/>
      <c r="D380" s="16"/>
      <c r="E380" s="16"/>
      <c r="F380" s="16"/>
      <c r="G380" s="16"/>
      <c r="H380" s="16"/>
      <c r="I380" s="16"/>
    </row>
    <row r="381" spans="1:9" s="66" customFormat="1" ht="85.5" x14ac:dyDescent="0.25">
      <c r="A381" s="16" t="s">
        <v>126</v>
      </c>
      <c r="B381" s="17" t="s">
        <v>564</v>
      </c>
      <c r="C381" s="16"/>
      <c r="D381" s="16"/>
      <c r="E381" s="16"/>
      <c r="F381" s="16"/>
      <c r="G381" s="16"/>
      <c r="H381" s="16"/>
      <c r="I381" s="16"/>
    </row>
    <row r="382" spans="1:9" s="66" customFormat="1" x14ac:dyDescent="0.25">
      <c r="A382" s="16" t="s">
        <v>17</v>
      </c>
      <c r="B382" s="16" t="s">
        <v>123</v>
      </c>
      <c r="C382" s="16"/>
      <c r="D382" s="64"/>
      <c r="E382" s="64"/>
      <c r="F382" s="64"/>
      <c r="G382" s="64"/>
      <c r="H382" s="64"/>
      <c r="I382" s="16"/>
    </row>
    <row r="383" spans="1:9" s="66" customFormat="1" x14ac:dyDescent="0.25">
      <c r="A383" s="16" t="s">
        <v>16</v>
      </c>
      <c r="B383" s="16" t="s">
        <v>123</v>
      </c>
      <c r="C383" s="16"/>
      <c r="D383" s="64"/>
      <c r="E383" s="64"/>
      <c r="F383" s="64"/>
      <c r="G383" s="64"/>
      <c r="H383" s="64"/>
      <c r="I383" s="16"/>
    </row>
    <row r="384" spans="1:9" s="66" customFormat="1" x14ac:dyDescent="0.25">
      <c r="A384" s="16" t="s">
        <v>15</v>
      </c>
      <c r="B384" s="16" t="s">
        <v>123</v>
      </c>
      <c r="C384" s="16"/>
      <c r="D384" s="64"/>
      <c r="E384" s="64"/>
      <c r="F384" s="64"/>
      <c r="G384" s="64"/>
      <c r="H384" s="64"/>
      <c r="I384" s="16"/>
    </row>
    <row r="385" spans="1:10" s="66" customFormat="1" ht="28.5" x14ac:dyDescent="0.25">
      <c r="A385" s="16" t="s">
        <v>126</v>
      </c>
      <c r="B385" s="17" t="s">
        <v>549</v>
      </c>
      <c r="C385" s="16"/>
      <c r="D385" s="64"/>
      <c r="E385" s="64"/>
      <c r="F385" s="64"/>
      <c r="G385" s="64"/>
      <c r="H385" s="64"/>
      <c r="I385" s="16"/>
    </row>
    <row r="386" spans="1:10" s="66" customFormat="1" ht="28.5" x14ac:dyDescent="0.25">
      <c r="A386" s="16" t="s">
        <v>14</v>
      </c>
      <c r="B386" s="17" t="s">
        <v>550</v>
      </c>
      <c r="C386" s="17"/>
      <c r="D386" s="64"/>
      <c r="E386" s="64"/>
      <c r="F386" s="64"/>
      <c r="G386" s="64"/>
      <c r="H386" s="64"/>
      <c r="I386" s="17"/>
      <c r="J386" s="67"/>
    </row>
    <row r="387" spans="1:10" s="66" customFormat="1" ht="28.5" x14ac:dyDescent="0.25">
      <c r="A387" s="16" t="s">
        <v>13</v>
      </c>
      <c r="B387" s="17" t="s">
        <v>551</v>
      </c>
      <c r="C387" s="17"/>
      <c r="D387" s="64"/>
      <c r="E387" s="64"/>
      <c r="F387" s="64"/>
      <c r="G387" s="64"/>
      <c r="H387" s="64"/>
      <c r="I387" s="17"/>
      <c r="J387" s="67"/>
    </row>
    <row r="388" spans="1:10" s="66" customFormat="1" ht="28.5" x14ac:dyDescent="0.25">
      <c r="A388" s="16" t="s">
        <v>193</v>
      </c>
      <c r="B388" s="17" t="s">
        <v>552</v>
      </c>
      <c r="C388" s="17"/>
      <c r="D388" s="64"/>
      <c r="E388" s="64"/>
      <c r="F388" s="64"/>
      <c r="G388" s="64"/>
      <c r="H388" s="64"/>
      <c r="I388" s="17"/>
      <c r="J388" s="67"/>
    </row>
    <row r="389" spans="1:10" s="66" customFormat="1" ht="42.75" x14ac:dyDescent="0.25">
      <c r="A389" s="16" t="s">
        <v>194</v>
      </c>
      <c r="B389" s="17" t="s">
        <v>553</v>
      </c>
      <c r="C389" s="17"/>
      <c r="D389" s="64"/>
      <c r="E389" s="64"/>
      <c r="F389" s="64"/>
      <c r="G389" s="64"/>
      <c r="H389" s="64"/>
      <c r="I389" s="17"/>
      <c r="J389" s="67"/>
    </row>
    <row r="390" spans="1:10" s="66" customFormat="1" ht="85.5" x14ac:dyDescent="0.25">
      <c r="A390" s="16" t="s">
        <v>195</v>
      </c>
      <c r="B390" s="17" t="s">
        <v>657</v>
      </c>
      <c r="C390" s="17"/>
      <c r="D390" s="64"/>
      <c r="E390" s="64"/>
      <c r="F390" s="64"/>
      <c r="G390" s="64"/>
      <c r="H390" s="64"/>
      <c r="I390" s="17"/>
      <c r="J390" s="67"/>
    </row>
    <row r="391" spans="1:10" s="66" customFormat="1" ht="28.5" x14ac:dyDescent="0.25">
      <c r="A391" s="16" t="s">
        <v>196</v>
      </c>
      <c r="B391" s="17" t="s">
        <v>554</v>
      </c>
      <c r="C391" s="17"/>
      <c r="D391" s="64"/>
      <c r="E391" s="64"/>
      <c r="F391" s="64"/>
      <c r="G391" s="64"/>
      <c r="H391" s="64"/>
      <c r="I391" s="17"/>
      <c r="J391" s="67"/>
    </row>
    <row r="392" spans="1:10" s="66" customFormat="1" ht="42.75" x14ac:dyDescent="0.25">
      <c r="A392" s="16" t="s">
        <v>197</v>
      </c>
      <c r="B392" s="17" t="s">
        <v>555</v>
      </c>
      <c r="C392" s="17"/>
      <c r="D392" s="64"/>
      <c r="E392" s="64"/>
      <c r="F392" s="64"/>
      <c r="G392" s="64"/>
      <c r="H392" s="64"/>
      <c r="I392" s="17"/>
      <c r="J392" s="67"/>
    </row>
    <row r="393" spans="1:10" s="66" customFormat="1" x14ac:dyDescent="0.25">
      <c r="A393" s="16" t="s">
        <v>198</v>
      </c>
      <c r="B393" s="17" t="s">
        <v>658</v>
      </c>
      <c r="C393" s="17"/>
      <c r="D393" s="64"/>
      <c r="E393" s="64"/>
      <c r="F393" s="64"/>
      <c r="G393" s="64"/>
      <c r="H393" s="64"/>
      <c r="I393" s="17"/>
      <c r="J393" s="67"/>
    </row>
    <row r="394" spans="1:10" s="66" customFormat="1" ht="71.25" x14ac:dyDescent="0.25">
      <c r="A394" s="16" t="s">
        <v>556</v>
      </c>
      <c r="B394" s="17" t="s">
        <v>659</v>
      </c>
      <c r="C394" s="17"/>
      <c r="D394" s="64"/>
      <c r="E394" s="64"/>
      <c r="F394" s="64"/>
      <c r="G394" s="64"/>
      <c r="H394" s="64"/>
      <c r="I394" s="17"/>
      <c r="J394" s="67"/>
    </row>
    <row r="395" spans="1:10" s="66" customFormat="1" ht="42.75" x14ac:dyDescent="0.25">
      <c r="A395" s="16" t="s">
        <v>558</v>
      </c>
      <c r="B395" s="17" t="s">
        <v>660</v>
      </c>
      <c r="C395" s="17"/>
      <c r="D395" s="64"/>
      <c r="E395" s="64"/>
      <c r="F395" s="64"/>
      <c r="G395" s="64"/>
      <c r="H395" s="64"/>
      <c r="I395" s="17"/>
      <c r="J395" s="67"/>
    </row>
    <row r="396" spans="1:10" ht="28.5" x14ac:dyDescent="0.25">
      <c r="A396" s="16" t="s">
        <v>661</v>
      </c>
      <c r="B396" s="17" t="s">
        <v>557</v>
      </c>
    </row>
    <row r="397" spans="1:10" ht="28.5" x14ac:dyDescent="0.25">
      <c r="A397" s="16" t="s">
        <v>662</v>
      </c>
      <c r="B397" s="17" t="s">
        <v>559</v>
      </c>
    </row>
  </sheetData>
  <mergeCells count="12">
    <mergeCell ref="B1:I1"/>
    <mergeCell ref="F151:F152"/>
    <mergeCell ref="H151:H152"/>
    <mergeCell ref="I151:I152"/>
    <mergeCell ref="A151:A152"/>
    <mergeCell ref="B151:B152"/>
    <mergeCell ref="C151:C152"/>
    <mergeCell ref="D151:D152"/>
    <mergeCell ref="E151:E152"/>
    <mergeCell ref="B4:I4"/>
    <mergeCell ref="B2:I2"/>
    <mergeCell ref="B3:I3"/>
  </mergeCells>
  <conditionalFormatting sqref="D286:H377 I311:I377 A311:C377 C396:C397 A1:C5 I1:I5 A398:C1048576 I396:I1048576 D382:H1048576 D1:H6">
    <cfRule type="expression" dxfId="313" priority="322">
      <formula>$A1&gt;0</formula>
    </cfRule>
  </conditionalFormatting>
  <conditionalFormatting sqref="A311:B377 A1:B5 A398:B1048576">
    <cfRule type="expression" dxfId="312" priority="327">
      <formula>OR($A1="R",$A1="T",$A1="C")</formula>
    </cfRule>
    <cfRule type="expression" dxfId="311" priority="328">
      <formula>OR($A1="CR",$A1="ST" )</formula>
    </cfRule>
  </conditionalFormatting>
  <conditionalFormatting sqref="D286:H377 I311:I377 C311:C377 C1:C5 I1:I5 C396:C1048576 I396:I1048576 D382:H1048576 D1:H6">
    <cfRule type="expression" dxfId="310" priority="323">
      <formula>OR($A1="CR",$A1="ST",$A1="R",$A1="C",$A1="T")</formula>
    </cfRule>
  </conditionalFormatting>
  <conditionalFormatting sqref="A6:C6 A29:C29 A31:C51 A53:C67 A69:C92 A94:C115 A117:C124 A126:C145 A147:C151 A162:C173 A175:C206 A208:C245 A247:C258 A260:C299 A301:C309 I301:I309 I260:I299 I247:I258 I208:I245 I175:I177 I162:I173 I147:I151 I126:I145 I117:I124 I94:I115 I69:I92 I53:I67 I31:I51 I29 I6 A153:C160 I153:I160 I179:I180 I182:I204 I206">
    <cfRule type="expression" dxfId="309" priority="317">
      <formula>$A6&gt;0</formula>
    </cfRule>
  </conditionalFormatting>
  <conditionalFormatting sqref="A6:B6 A29:B29 A31:B51 A53:B67 A69:B92 A94:B115 A117:B124 A126:B145 A147:B151 A162:B173 A175:B206 A208:B245 A247:B258 A260:B299 A301:B309 A153:B160">
    <cfRule type="expression" dxfId="308" priority="319">
      <formula>OR($A6="R",$A6="T",$A6="C")</formula>
    </cfRule>
    <cfRule type="expression" dxfId="307" priority="320">
      <formula>OR($A6="CR",$A6="ST" )</formula>
    </cfRule>
  </conditionalFormatting>
  <conditionalFormatting sqref="C6 C29 C31:C51 C53:C67 C69:C92 C94:C115 C117:C124 C126:C145 C147:C151 C162:C173 C175:C206 C208:C245 C247:C258 C260:C299 C301:C309 I301:I309 I260:I299 I247:I258 I208:I245 I175:I177 I162:I173 I147:I151 I126:I145 I117:I124 I94:I115 I69:I92 I53:I67 I31:I51 I29 I6 C153:C160 I153:I160 I179:I180 I182:I204 I206">
    <cfRule type="expression" dxfId="306" priority="318">
      <formula>OR($A6="CR",$A6="ST",$A6="R",$A6="C",$A6="T")</formula>
    </cfRule>
  </conditionalFormatting>
  <conditionalFormatting sqref="B32">
    <cfRule type="expression" dxfId="305" priority="316">
      <formula>OR(#REF!="CR",#REF!="ST",#REF!="R",#REF!="C",#REF!="T")</formula>
    </cfRule>
  </conditionalFormatting>
  <conditionalFormatting sqref="I7:I14 A7:C14 A22:C22 I22">
    <cfRule type="expression" dxfId="304" priority="312">
      <formula>$A7&gt;0</formula>
    </cfRule>
  </conditionalFormatting>
  <conditionalFormatting sqref="A7:B14 A22:B22">
    <cfRule type="expression" dxfId="303" priority="314">
      <formula>OR($A7="R",$A7="T",$A7="C")</formula>
    </cfRule>
    <cfRule type="expression" dxfId="302" priority="315">
      <formula>OR($A7="CR",$A7="ST" )</formula>
    </cfRule>
  </conditionalFormatting>
  <conditionalFormatting sqref="I7:I14 C7:C14 C22 I22">
    <cfRule type="expression" dxfId="301" priority="313">
      <formula>OR($A7="CR",$A7="ST",$A7="R",$A7="C",$A7="T")</formula>
    </cfRule>
  </conditionalFormatting>
  <conditionalFormatting sqref="A382:C384 I382:I395 C385:C395">
    <cfRule type="expression" dxfId="300" priority="308">
      <formula>$A382&gt;0</formula>
    </cfRule>
  </conditionalFormatting>
  <conditionalFormatting sqref="A382:B384">
    <cfRule type="expression" dxfId="299" priority="310">
      <formula>OR($A382="R",$A382="T",$A382="C")</formula>
    </cfRule>
    <cfRule type="expression" dxfId="298" priority="311">
      <formula>OR($A382="CR",$A382="ST" )</formula>
    </cfRule>
  </conditionalFormatting>
  <conditionalFormatting sqref="C382:C395 I382:I395">
    <cfRule type="expression" dxfId="297" priority="309">
      <formula>OR($A382="CR",$A382="ST",$A382="R",$A382="C",$A382="T")</formula>
    </cfRule>
  </conditionalFormatting>
  <conditionalFormatting sqref="A30:C30 I30">
    <cfRule type="expression" dxfId="296" priority="304">
      <formula>$A30&gt;0</formula>
    </cfRule>
  </conditionalFormatting>
  <conditionalFormatting sqref="A30:B30">
    <cfRule type="expression" dxfId="295" priority="306">
      <formula>OR($A30="R",$A30="T",$A30="C")</formula>
    </cfRule>
    <cfRule type="expression" dxfId="294" priority="307">
      <formula>OR($A30="CR",$A30="ST" )</formula>
    </cfRule>
  </conditionalFormatting>
  <conditionalFormatting sqref="C30 I30">
    <cfRule type="expression" dxfId="293" priority="305">
      <formula>OR($A30="CR",$A30="ST",$A30="R",$A30="C",$A30="T")</formula>
    </cfRule>
  </conditionalFormatting>
  <conditionalFormatting sqref="A52:C52 I52">
    <cfRule type="expression" dxfId="292" priority="300">
      <formula>$A52&gt;0</formula>
    </cfRule>
  </conditionalFormatting>
  <conditionalFormatting sqref="A52:B52">
    <cfRule type="expression" dxfId="291" priority="302">
      <formula>OR($A52="R",$A52="T",$A52="C")</formula>
    </cfRule>
    <cfRule type="expression" dxfId="290" priority="303">
      <formula>OR($A52="CR",$A52="ST" )</formula>
    </cfRule>
  </conditionalFormatting>
  <conditionalFormatting sqref="C52 I52">
    <cfRule type="expression" dxfId="289" priority="301">
      <formula>OR($A52="CR",$A52="ST",$A52="R",$A52="C",$A52="T")</formula>
    </cfRule>
  </conditionalFormatting>
  <conditionalFormatting sqref="A68:C68 I68">
    <cfRule type="expression" dxfId="288" priority="296">
      <formula>$A68&gt;0</formula>
    </cfRule>
  </conditionalFormatting>
  <conditionalFormatting sqref="A68:B68">
    <cfRule type="expression" dxfId="287" priority="298">
      <formula>OR($A68="R",$A68="T",$A68="C")</formula>
    </cfRule>
    <cfRule type="expression" dxfId="286" priority="299">
      <formula>OR($A68="CR",$A68="ST" )</formula>
    </cfRule>
  </conditionalFormatting>
  <conditionalFormatting sqref="C68 I68">
    <cfRule type="expression" dxfId="285" priority="297">
      <formula>OR($A68="CR",$A68="ST",$A68="R",$A68="C",$A68="T")</formula>
    </cfRule>
  </conditionalFormatting>
  <conditionalFormatting sqref="A93:C93 I93">
    <cfRule type="expression" dxfId="284" priority="292">
      <formula>$A93&gt;0</formula>
    </cfRule>
  </conditionalFormatting>
  <conditionalFormatting sqref="A93:B93">
    <cfRule type="expression" dxfId="283" priority="294">
      <formula>OR($A93="R",$A93="T",$A93="C")</formula>
    </cfRule>
    <cfRule type="expression" dxfId="282" priority="295">
      <formula>OR($A93="CR",$A93="ST" )</formula>
    </cfRule>
  </conditionalFormatting>
  <conditionalFormatting sqref="C93 I93">
    <cfRule type="expression" dxfId="281" priority="293">
      <formula>OR($A93="CR",$A93="ST",$A93="R",$A93="C",$A93="T")</formula>
    </cfRule>
  </conditionalFormatting>
  <conditionalFormatting sqref="A116:C116 I116">
    <cfRule type="expression" dxfId="280" priority="288">
      <formula>$A116&gt;0</formula>
    </cfRule>
  </conditionalFormatting>
  <conditionalFormatting sqref="A116:B116">
    <cfRule type="expression" dxfId="279" priority="290">
      <formula>OR($A116="R",$A116="T",$A116="C")</formula>
    </cfRule>
    <cfRule type="expression" dxfId="278" priority="291">
      <formula>OR($A116="CR",$A116="ST" )</formula>
    </cfRule>
  </conditionalFormatting>
  <conditionalFormatting sqref="C116 I116">
    <cfRule type="expression" dxfId="277" priority="289">
      <formula>OR($A116="CR",$A116="ST",$A116="R",$A116="C",$A116="T")</formula>
    </cfRule>
  </conditionalFormatting>
  <conditionalFormatting sqref="A125:C125 I125">
    <cfRule type="expression" dxfId="276" priority="284">
      <formula>$A125&gt;0</formula>
    </cfRule>
  </conditionalFormatting>
  <conditionalFormatting sqref="A125:B125">
    <cfRule type="expression" dxfId="275" priority="286">
      <formula>OR($A125="R",$A125="T",$A125="C")</formula>
    </cfRule>
    <cfRule type="expression" dxfId="274" priority="287">
      <formula>OR($A125="CR",$A125="ST" )</formula>
    </cfRule>
  </conditionalFormatting>
  <conditionalFormatting sqref="C125 I125">
    <cfRule type="expression" dxfId="273" priority="285">
      <formula>OR($A125="CR",$A125="ST",$A125="R",$A125="C",$A125="T")</formula>
    </cfRule>
  </conditionalFormatting>
  <conditionalFormatting sqref="A146:C146 I146">
    <cfRule type="expression" dxfId="272" priority="280">
      <formula>$A146&gt;0</formula>
    </cfRule>
  </conditionalFormatting>
  <conditionalFormatting sqref="A146:B146">
    <cfRule type="expression" dxfId="271" priority="282">
      <formula>OR($A146="R",$A146="T",$A146="C")</formula>
    </cfRule>
    <cfRule type="expression" dxfId="270" priority="283">
      <formula>OR($A146="CR",$A146="ST" )</formula>
    </cfRule>
  </conditionalFormatting>
  <conditionalFormatting sqref="C146 I146">
    <cfRule type="expression" dxfId="269" priority="281">
      <formula>OR($A146="CR",$A146="ST",$A146="R",$A146="C",$A146="T")</formula>
    </cfRule>
  </conditionalFormatting>
  <conditionalFormatting sqref="A161:C161 I161">
    <cfRule type="expression" dxfId="268" priority="276">
      <formula>$A161&gt;0</formula>
    </cfRule>
  </conditionalFormatting>
  <conditionalFormatting sqref="A161:B161">
    <cfRule type="expression" dxfId="267" priority="278">
      <formula>OR($A161="R",$A161="T",$A161="C")</formula>
    </cfRule>
    <cfRule type="expression" dxfId="266" priority="279">
      <formula>OR($A161="CR",$A161="ST" )</formula>
    </cfRule>
  </conditionalFormatting>
  <conditionalFormatting sqref="C161 I161">
    <cfRule type="expression" dxfId="265" priority="277">
      <formula>OR($A161="CR",$A161="ST",$A161="R",$A161="C",$A161="T")</formula>
    </cfRule>
  </conditionalFormatting>
  <conditionalFormatting sqref="A174:C174 I174">
    <cfRule type="expression" dxfId="264" priority="272">
      <formula>$A174&gt;0</formula>
    </cfRule>
  </conditionalFormatting>
  <conditionalFormatting sqref="A174:B174">
    <cfRule type="expression" dxfId="263" priority="274">
      <formula>OR($A174="R",$A174="T",$A174="C")</formula>
    </cfRule>
    <cfRule type="expression" dxfId="262" priority="275">
      <formula>OR($A174="CR",$A174="ST" )</formula>
    </cfRule>
  </conditionalFormatting>
  <conditionalFormatting sqref="C174 I174">
    <cfRule type="expression" dxfId="261" priority="273">
      <formula>OR($A174="CR",$A174="ST",$A174="R",$A174="C",$A174="T")</formula>
    </cfRule>
  </conditionalFormatting>
  <conditionalFormatting sqref="A207:C207 I207">
    <cfRule type="expression" dxfId="260" priority="268">
      <formula>$A207&gt;0</formula>
    </cfRule>
  </conditionalFormatting>
  <conditionalFormatting sqref="A207:B207">
    <cfRule type="expression" dxfId="259" priority="270">
      <formula>OR($A207="R",$A207="T",$A207="C")</formula>
    </cfRule>
    <cfRule type="expression" dxfId="258" priority="271">
      <formula>OR($A207="CR",$A207="ST" )</formula>
    </cfRule>
  </conditionalFormatting>
  <conditionalFormatting sqref="C207 I207">
    <cfRule type="expression" dxfId="257" priority="269">
      <formula>OR($A207="CR",$A207="ST",$A207="R",$A207="C",$A207="T")</formula>
    </cfRule>
  </conditionalFormatting>
  <conditionalFormatting sqref="A246:C246 I246">
    <cfRule type="expression" dxfId="256" priority="264">
      <formula>$A246&gt;0</formula>
    </cfRule>
  </conditionalFormatting>
  <conditionalFormatting sqref="A246:B246">
    <cfRule type="expression" dxfId="255" priority="266">
      <formula>OR($A246="R",$A246="T",$A246="C")</formula>
    </cfRule>
    <cfRule type="expression" dxfId="254" priority="267">
      <formula>OR($A246="CR",$A246="ST" )</formula>
    </cfRule>
  </conditionalFormatting>
  <conditionalFormatting sqref="C246 I246">
    <cfRule type="expression" dxfId="253" priority="265">
      <formula>OR($A246="CR",$A246="ST",$A246="R",$A246="C",$A246="T")</formula>
    </cfRule>
  </conditionalFormatting>
  <conditionalFormatting sqref="A259:C259 I259">
    <cfRule type="expression" dxfId="252" priority="260">
      <formula>$A259&gt;0</formula>
    </cfRule>
  </conditionalFormatting>
  <conditionalFormatting sqref="A259:B259">
    <cfRule type="expression" dxfId="251" priority="262">
      <formula>OR($A259="R",$A259="T",$A259="C")</formula>
    </cfRule>
    <cfRule type="expression" dxfId="250" priority="263">
      <formula>OR($A259="CR",$A259="ST" )</formula>
    </cfRule>
  </conditionalFormatting>
  <conditionalFormatting sqref="C259 I259">
    <cfRule type="expression" dxfId="249" priority="261">
      <formula>OR($A259="CR",$A259="ST",$A259="R",$A259="C",$A259="T")</formula>
    </cfRule>
  </conditionalFormatting>
  <conditionalFormatting sqref="A300:C300 I300">
    <cfRule type="expression" dxfId="248" priority="256">
      <formula>$A300&gt;0</formula>
    </cfRule>
  </conditionalFormatting>
  <conditionalFormatting sqref="A300:B300">
    <cfRule type="expression" dxfId="247" priority="258">
      <formula>OR($A300="R",$A300="T",$A300="C")</formula>
    </cfRule>
    <cfRule type="expression" dxfId="246" priority="259">
      <formula>OR($A300="CR",$A300="ST" )</formula>
    </cfRule>
  </conditionalFormatting>
  <conditionalFormatting sqref="C300 I300">
    <cfRule type="expression" dxfId="245" priority="257">
      <formula>OR($A300="CR",$A300="ST",$A300="R",$A300="C",$A300="T")</formula>
    </cfRule>
  </conditionalFormatting>
  <conditionalFormatting sqref="A310:C310 I310">
    <cfRule type="expression" dxfId="244" priority="252">
      <formula>$A310&gt;0</formula>
    </cfRule>
  </conditionalFormatting>
  <conditionalFormatting sqref="A310:B310">
    <cfRule type="expression" dxfId="243" priority="254">
      <formula>OR($A310="R",$A310="T",$A310="C")</formula>
    </cfRule>
    <cfRule type="expression" dxfId="242" priority="255">
      <formula>OR($A310="CR",$A310="ST" )</formula>
    </cfRule>
  </conditionalFormatting>
  <conditionalFormatting sqref="C310 I310">
    <cfRule type="expression" dxfId="241" priority="253">
      <formula>OR($A310="CR",$A310="ST",$A310="R",$A310="C",$A310="T")</formula>
    </cfRule>
  </conditionalFormatting>
  <conditionalFormatting sqref="F248:G266 F228:G234 F210:G226 F188:G208 F241:G246 F30:G151 F153:G186">
    <cfRule type="expression" dxfId="240" priority="250">
      <formula>$A30&gt;0</formula>
    </cfRule>
  </conditionalFormatting>
  <conditionalFormatting sqref="F248:G266 F228:G234 F210:G226 F188:G208 F241:G246 F30:G151 F153:G186">
    <cfRule type="expression" dxfId="239" priority="251">
      <formula>OR($A30="CR",$A30="ST",$A30="R",$A30="C",$A30="T")</formula>
    </cfRule>
  </conditionalFormatting>
  <conditionalFormatting sqref="F7:G14 F29:G29">
    <cfRule type="expression" dxfId="238" priority="248">
      <formula>$A7&gt;0</formula>
    </cfRule>
  </conditionalFormatting>
  <conditionalFormatting sqref="F7:G14 F29:G29">
    <cfRule type="expression" dxfId="237" priority="249">
      <formula>OR($A7="CR",$A7="ST",$A7="R",$A7="C",$A7="T")</formula>
    </cfRule>
  </conditionalFormatting>
  <conditionalFormatting sqref="F235:G240">
    <cfRule type="expression" dxfId="236" priority="246">
      <formula>$A235&gt;0</formula>
    </cfRule>
  </conditionalFormatting>
  <conditionalFormatting sqref="F235:G240">
    <cfRule type="expression" dxfId="235" priority="247">
      <formula>OR($A235="CR",$A235="ST",$A235="R",$A235="C",$A235="T")</formula>
    </cfRule>
  </conditionalFormatting>
  <conditionalFormatting sqref="F271:G284">
    <cfRule type="expression" dxfId="234" priority="244">
      <formula>$A271&gt;0</formula>
    </cfRule>
  </conditionalFormatting>
  <conditionalFormatting sqref="F271:G284">
    <cfRule type="expression" dxfId="233" priority="245">
      <formula>OR($A271="CR",$A271="ST",$A271="R",$A271="C",$A271="T")</formula>
    </cfRule>
  </conditionalFormatting>
  <conditionalFormatting sqref="F187:G187">
    <cfRule type="expression" dxfId="232" priority="242">
      <formula>$A187&gt;0</formula>
    </cfRule>
  </conditionalFormatting>
  <conditionalFormatting sqref="F187:G187">
    <cfRule type="expression" dxfId="231" priority="243">
      <formula>OR($A187="CR",$A187="ST",$A187="R",$A187="C",$A187="T")</formula>
    </cfRule>
  </conditionalFormatting>
  <conditionalFormatting sqref="F209:G209">
    <cfRule type="expression" dxfId="230" priority="240">
      <formula>$A209&gt;0</formula>
    </cfRule>
  </conditionalFormatting>
  <conditionalFormatting sqref="F209:G209">
    <cfRule type="expression" dxfId="229" priority="241">
      <formula>OR($A209="CR",$A209="ST",$A209="R",$A209="C",$A209="T")</formula>
    </cfRule>
  </conditionalFormatting>
  <conditionalFormatting sqref="F227:G227">
    <cfRule type="expression" dxfId="228" priority="238">
      <formula>$A227&gt;0</formula>
    </cfRule>
  </conditionalFormatting>
  <conditionalFormatting sqref="F227:G227">
    <cfRule type="expression" dxfId="227" priority="239">
      <formula>OR($A227="CR",$A227="ST",$A227="R",$A227="C",$A227="T")</formula>
    </cfRule>
  </conditionalFormatting>
  <conditionalFormatting sqref="F247:G247">
    <cfRule type="expression" dxfId="226" priority="236">
      <formula>$A247&gt;0</formula>
    </cfRule>
  </conditionalFormatting>
  <conditionalFormatting sqref="F247:G247">
    <cfRule type="expression" dxfId="225" priority="237">
      <formula>OR($A247="CR",$A247="ST",$A247="R",$A247="C",$A247="T")</formula>
    </cfRule>
  </conditionalFormatting>
  <conditionalFormatting sqref="F285:G285">
    <cfRule type="expression" dxfId="224" priority="234">
      <formula>$A285&gt;0</formula>
    </cfRule>
  </conditionalFormatting>
  <conditionalFormatting sqref="F285:G285">
    <cfRule type="expression" dxfId="223" priority="235">
      <formula>OR($A285="CR",$A285="ST",$A285="R",$A285="C",$A285="T")</formula>
    </cfRule>
  </conditionalFormatting>
  <conditionalFormatting sqref="D248:D266 D228:D234 D210:D226 D188:D208 D241:D246 D30:D151 D153:D186">
    <cfRule type="expression" dxfId="222" priority="232">
      <formula>$A30&gt;0</formula>
    </cfRule>
  </conditionalFormatting>
  <conditionalFormatting sqref="D248:D266 D228:D234 D210:D226 D188:D208 D241:D246 D30:D151 D153:D186">
    <cfRule type="expression" dxfId="221" priority="233">
      <formula>OR($A30="CR",$A30="ST",$A30="R",$A30="C",$A30="T")</formula>
    </cfRule>
  </conditionalFormatting>
  <conditionalFormatting sqref="D7:D14 D29">
    <cfRule type="expression" dxfId="220" priority="230">
      <formula>$A7&gt;0</formula>
    </cfRule>
  </conditionalFormatting>
  <conditionalFormatting sqref="D7:D14 D29">
    <cfRule type="expression" dxfId="219" priority="231">
      <formula>OR($A7="CR",$A7="ST",$A7="R",$A7="C",$A7="T")</formula>
    </cfRule>
  </conditionalFormatting>
  <conditionalFormatting sqref="D235:D240">
    <cfRule type="expression" dxfId="218" priority="228">
      <formula>$A235&gt;0</formula>
    </cfRule>
  </conditionalFormatting>
  <conditionalFormatting sqref="D235:D240">
    <cfRule type="expression" dxfId="217" priority="229">
      <formula>OR($A235="CR",$A235="ST",$A235="R",$A235="C",$A235="T")</formula>
    </cfRule>
  </conditionalFormatting>
  <conditionalFormatting sqref="D271:D284">
    <cfRule type="expression" dxfId="216" priority="226">
      <formula>$A271&gt;0</formula>
    </cfRule>
  </conditionalFormatting>
  <conditionalFormatting sqref="D271:D284">
    <cfRule type="expression" dxfId="215" priority="227">
      <formula>OR($A271="CR",$A271="ST",$A271="R",$A271="C",$A271="T")</formula>
    </cfRule>
  </conditionalFormatting>
  <conditionalFormatting sqref="D187">
    <cfRule type="expression" dxfId="214" priority="224">
      <formula>$A187&gt;0</formula>
    </cfRule>
  </conditionalFormatting>
  <conditionalFormatting sqref="D187">
    <cfRule type="expression" dxfId="213" priority="225">
      <formula>OR($A187="CR",$A187="ST",$A187="R",$A187="C",$A187="T")</formula>
    </cfRule>
  </conditionalFormatting>
  <conditionalFormatting sqref="D209">
    <cfRule type="expression" dxfId="212" priority="222">
      <formula>$A209&gt;0</formula>
    </cfRule>
  </conditionalFormatting>
  <conditionalFormatting sqref="D209">
    <cfRule type="expression" dxfId="211" priority="223">
      <formula>OR($A209="CR",$A209="ST",$A209="R",$A209="C",$A209="T")</formula>
    </cfRule>
  </conditionalFormatting>
  <conditionalFormatting sqref="D227">
    <cfRule type="expression" dxfId="210" priority="220">
      <formula>$A227&gt;0</formula>
    </cfRule>
  </conditionalFormatting>
  <conditionalFormatting sqref="D227">
    <cfRule type="expression" dxfId="209" priority="221">
      <formula>OR($A227="CR",$A227="ST",$A227="R",$A227="C",$A227="T")</formula>
    </cfRule>
  </conditionalFormatting>
  <conditionalFormatting sqref="D247">
    <cfRule type="expression" dxfId="208" priority="218">
      <formula>$A247&gt;0</formula>
    </cfRule>
  </conditionalFormatting>
  <conditionalFormatting sqref="D247">
    <cfRule type="expression" dxfId="207" priority="219">
      <formula>OR($A247="CR",$A247="ST",$A247="R",$A247="C",$A247="T")</formula>
    </cfRule>
  </conditionalFormatting>
  <conditionalFormatting sqref="D285">
    <cfRule type="expression" dxfId="206" priority="216">
      <formula>$A285&gt;0</formula>
    </cfRule>
  </conditionalFormatting>
  <conditionalFormatting sqref="D285">
    <cfRule type="expression" dxfId="205" priority="217">
      <formula>OR($A285="CR",$A285="ST",$A285="R",$A285="C",$A285="T")</formula>
    </cfRule>
  </conditionalFormatting>
  <conditionalFormatting sqref="E248:E266 E228:E234 E210:E226 E188:E208 E241:E246 E30:E151 E153:E186">
    <cfRule type="expression" dxfId="204" priority="214">
      <formula>$A30&gt;0</formula>
    </cfRule>
  </conditionalFormatting>
  <conditionalFormatting sqref="E248:E266 E228:E234 E210:E226 E188:E208 E241:E246 E30:E151 E153:E186">
    <cfRule type="expression" dxfId="203" priority="215">
      <formula>OR($A30="CR",$A30="ST",$A30="R",$A30="C",$A30="T")</formula>
    </cfRule>
  </conditionalFormatting>
  <conditionalFormatting sqref="E7:E14 E29">
    <cfRule type="expression" dxfId="202" priority="212">
      <formula>$A7&gt;0</formula>
    </cfRule>
  </conditionalFormatting>
  <conditionalFormatting sqref="E7:E14 E29">
    <cfRule type="expression" dxfId="201" priority="213">
      <formula>OR($A7="CR",$A7="ST",$A7="R",$A7="C",$A7="T")</formula>
    </cfRule>
  </conditionalFormatting>
  <conditionalFormatting sqref="E235:E240">
    <cfRule type="expression" dxfId="200" priority="210">
      <formula>$A235&gt;0</formula>
    </cfRule>
  </conditionalFormatting>
  <conditionalFormatting sqref="E235:E240">
    <cfRule type="expression" dxfId="199" priority="211">
      <formula>OR($A235="CR",$A235="ST",$A235="R",$A235="C",$A235="T")</formula>
    </cfRule>
  </conditionalFormatting>
  <conditionalFormatting sqref="E271:E284">
    <cfRule type="expression" dxfId="198" priority="208">
      <formula>$A271&gt;0</formula>
    </cfRule>
  </conditionalFormatting>
  <conditionalFormatting sqref="E271:E284">
    <cfRule type="expression" dxfId="197" priority="209">
      <formula>OR($A271="CR",$A271="ST",$A271="R",$A271="C",$A271="T")</formula>
    </cfRule>
  </conditionalFormatting>
  <conditionalFormatting sqref="E187">
    <cfRule type="expression" dxfId="196" priority="206">
      <formula>$A187&gt;0</formula>
    </cfRule>
  </conditionalFormatting>
  <conditionalFormatting sqref="E187">
    <cfRule type="expression" dxfId="195" priority="207">
      <formula>OR($A187="CR",$A187="ST",$A187="R",$A187="C",$A187="T")</formula>
    </cfRule>
  </conditionalFormatting>
  <conditionalFormatting sqref="E209">
    <cfRule type="expression" dxfId="194" priority="204">
      <formula>$A209&gt;0</formula>
    </cfRule>
  </conditionalFormatting>
  <conditionalFormatting sqref="E209">
    <cfRule type="expression" dxfId="193" priority="205">
      <formula>OR($A209="CR",$A209="ST",$A209="R",$A209="C",$A209="T")</formula>
    </cfRule>
  </conditionalFormatting>
  <conditionalFormatting sqref="E227">
    <cfRule type="expression" dxfId="192" priority="202">
      <formula>$A227&gt;0</formula>
    </cfRule>
  </conditionalFormatting>
  <conditionalFormatting sqref="E227">
    <cfRule type="expression" dxfId="191" priority="203">
      <formula>OR($A227="CR",$A227="ST",$A227="R",$A227="C",$A227="T")</formula>
    </cfRule>
  </conditionalFormatting>
  <conditionalFormatting sqref="E247">
    <cfRule type="expression" dxfId="190" priority="200">
      <formula>$A247&gt;0</formula>
    </cfRule>
  </conditionalFormatting>
  <conditionalFormatting sqref="E247">
    <cfRule type="expression" dxfId="189" priority="201">
      <formula>OR($A247="CR",$A247="ST",$A247="R",$A247="C",$A247="T")</formula>
    </cfRule>
  </conditionalFormatting>
  <conditionalFormatting sqref="E285">
    <cfRule type="expression" dxfId="188" priority="198">
      <formula>$A285&gt;0</formula>
    </cfRule>
  </conditionalFormatting>
  <conditionalFormatting sqref="E285">
    <cfRule type="expression" dxfId="187" priority="199">
      <formula>OR($A285="CR",$A285="ST",$A285="R",$A285="C",$A285="T")</formula>
    </cfRule>
  </conditionalFormatting>
  <conditionalFormatting sqref="H248:H266 H228:H234 H210:H226 H188:H208 H241:H246 H30:H151 H153:H186">
    <cfRule type="expression" dxfId="186" priority="196">
      <formula>$A30&gt;0</formula>
    </cfRule>
  </conditionalFormatting>
  <conditionalFormatting sqref="H248:H266 H228:H234 H210:H226 H188:H208 H241:H246 H30:H151 H153:H186">
    <cfRule type="expression" dxfId="185" priority="197">
      <formula>OR($A30="CR",$A30="ST",$A30="R",$A30="C",$A30="T")</formula>
    </cfRule>
  </conditionalFormatting>
  <conditionalFormatting sqref="H7:H14 H29">
    <cfRule type="expression" dxfId="184" priority="194">
      <formula>$A7&gt;0</formula>
    </cfRule>
  </conditionalFormatting>
  <conditionalFormatting sqref="H7:H14 H29">
    <cfRule type="expression" dxfId="183" priority="195">
      <formula>OR($A7="CR",$A7="ST",$A7="R",$A7="C",$A7="T")</formula>
    </cfRule>
  </conditionalFormatting>
  <conditionalFormatting sqref="H235:H240">
    <cfRule type="expression" dxfId="182" priority="192">
      <formula>$A235&gt;0</formula>
    </cfRule>
  </conditionalFormatting>
  <conditionalFormatting sqref="H235:H240">
    <cfRule type="expression" dxfId="181" priority="193">
      <formula>OR($A235="CR",$A235="ST",$A235="R",$A235="C",$A235="T")</formula>
    </cfRule>
  </conditionalFormatting>
  <conditionalFormatting sqref="H271:H284">
    <cfRule type="expression" dxfId="180" priority="190">
      <formula>$A271&gt;0</formula>
    </cfRule>
  </conditionalFormatting>
  <conditionalFormatting sqref="H271:H284">
    <cfRule type="expression" dxfId="179" priority="191">
      <formula>OR($A271="CR",$A271="ST",$A271="R",$A271="C",$A271="T")</formula>
    </cfRule>
  </conditionalFormatting>
  <conditionalFormatting sqref="H187">
    <cfRule type="expression" dxfId="178" priority="188">
      <formula>$A187&gt;0</formula>
    </cfRule>
  </conditionalFormatting>
  <conditionalFormatting sqref="H187">
    <cfRule type="expression" dxfId="177" priority="189">
      <formula>OR($A187="CR",$A187="ST",$A187="R",$A187="C",$A187="T")</formula>
    </cfRule>
  </conditionalFormatting>
  <conditionalFormatting sqref="H209">
    <cfRule type="expression" dxfId="176" priority="186">
      <formula>$A209&gt;0</formula>
    </cfRule>
  </conditionalFormatting>
  <conditionalFormatting sqref="H209">
    <cfRule type="expression" dxfId="175" priority="187">
      <formula>OR($A209="CR",$A209="ST",$A209="R",$A209="C",$A209="T")</formula>
    </cfRule>
  </conditionalFormatting>
  <conditionalFormatting sqref="H227">
    <cfRule type="expression" dxfId="174" priority="184">
      <formula>$A227&gt;0</formula>
    </cfRule>
  </conditionalFormatting>
  <conditionalFormatting sqref="H227">
    <cfRule type="expression" dxfId="173" priority="185">
      <formula>OR($A227="CR",$A227="ST",$A227="R",$A227="C",$A227="T")</formula>
    </cfRule>
  </conditionalFormatting>
  <conditionalFormatting sqref="H247">
    <cfRule type="expression" dxfId="172" priority="182">
      <formula>$A247&gt;0</formula>
    </cfRule>
  </conditionalFormatting>
  <conditionalFormatting sqref="H247">
    <cfRule type="expression" dxfId="171" priority="183">
      <formula>OR($A247="CR",$A247="ST",$A247="R",$A247="C",$A247="T")</formula>
    </cfRule>
  </conditionalFormatting>
  <conditionalFormatting sqref="H285">
    <cfRule type="expression" dxfId="170" priority="180">
      <formula>$A285&gt;0</formula>
    </cfRule>
  </conditionalFormatting>
  <conditionalFormatting sqref="H285">
    <cfRule type="expression" dxfId="169" priority="181">
      <formula>OR($A285="CR",$A285="ST",$A285="R",$A285="C",$A285="T")</formula>
    </cfRule>
  </conditionalFormatting>
  <conditionalFormatting sqref="F22:G22">
    <cfRule type="expression" dxfId="168" priority="178">
      <formula>$A22&gt;0</formula>
    </cfRule>
  </conditionalFormatting>
  <conditionalFormatting sqref="F22:G22">
    <cfRule type="expression" dxfId="167" priority="179">
      <formula>OR($A22="CR",$A22="ST",$A22="R",$A22="C",$A22="T")</formula>
    </cfRule>
  </conditionalFormatting>
  <conditionalFormatting sqref="D22">
    <cfRule type="expression" dxfId="166" priority="176">
      <formula>$A22&gt;0</formula>
    </cfRule>
  </conditionalFormatting>
  <conditionalFormatting sqref="D22">
    <cfRule type="expression" dxfId="165" priority="177">
      <formula>OR($A22="CR",$A22="ST",$A22="R",$A22="C",$A22="T")</formula>
    </cfRule>
  </conditionalFormatting>
  <conditionalFormatting sqref="E22">
    <cfRule type="expression" dxfId="164" priority="174">
      <formula>$A22&gt;0</formula>
    </cfRule>
  </conditionalFormatting>
  <conditionalFormatting sqref="E22">
    <cfRule type="expression" dxfId="163" priority="175">
      <formula>OR($A22="CR",$A22="ST",$A22="R",$A22="C",$A22="T")</formula>
    </cfRule>
  </conditionalFormatting>
  <conditionalFormatting sqref="H22">
    <cfRule type="expression" dxfId="162" priority="172">
      <formula>$A22&gt;0</formula>
    </cfRule>
  </conditionalFormatting>
  <conditionalFormatting sqref="H22">
    <cfRule type="expression" dxfId="161" priority="173">
      <formula>OR($A22="CR",$A22="ST",$A22="R",$A22="C",$A22="T")</formula>
    </cfRule>
  </conditionalFormatting>
  <conditionalFormatting sqref="F267:G269">
    <cfRule type="expression" dxfId="160" priority="170">
      <formula>$A267&gt;0</formula>
    </cfRule>
  </conditionalFormatting>
  <conditionalFormatting sqref="F267:G269">
    <cfRule type="expression" dxfId="159" priority="171">
      <formula>OR($A267="CR",$A267="ST",$A267="R",$A267="C",$A267="T")</formula>
    </cfRule>
  </conditionalFormatting>
  <conditionalFormatting sqref="D267:D269">
    <cfRule type="expression" dxfId="158" priority="168">
      <formula>$A267&gt;0</formula>
    </cfRule>
  </conditionalFormatting>
  <conditionalFormatting sqref="D267:D269">
    <cfRule type="expression" dxfId="157" priority="169">
      <formula>OR($A267="CR",$A267="ST",$A267="R",$A267="C",$A267="T")</formula>
    </cfRule>
  </conditionalFormatting>
  <conditionalFormatting sqref="E267:E269">
    <cfRule type="expression" dxfId="156" priority="166">
      <formula>$A267&gt;0</formula>
    </cfRule>
  </conditionalFormatting>
  <conditionalFormatting sqref="E267:E269">
    <cfRule type="expression" dxfId="155" priority="167">
      <formula>OR($A267="CR",$A267="ST",$A267="R",$A267="C",$A267="T")</formula>
    </cfRule>
  </conditionalFormatting>
  <conditionalFormatting sqref="H267:H269">
    <cfRule type="expression" dxfId="154" priority="164">
      <formula>$A267&gt;0</formula>
    </cfRule>
  </conditionalFormatting>
  <conditionalFormatting sqref="H267:H269">
    <cfRule type="expression" dxfId="153" priority="165">
      <formula>OR($A267="CR",$A267="ST",$A267="R",$A267="C",$A267="T")</formula>
    </cfRule>
  </conditionalFormatting>
  <conditionalFormatting sqref="F270:G270">
    <cfRule type="expression" dxfId="152" priority="162">
      <formula>$A270&gt;0</formula>
    </cfRule>
  </conditionalFormatting>
  <conditionalFormatting sqref="F270:G270">
    <cfRule type="expression" dxfId="151" priority="163">
      <formula>OR($A270="CR",$A270="ST",$A270="R",$A270="C",$A270="T")</formula>
    </cfRule>
  </conditionalFormatting>
  <conditionalFormatting sqref="D270">
    <cfRule type="expression" dxfId="150" priority="160">
      <formula>$A270&gt;0</formula>
    </cfRule>
  </conditionalFormatting>
  <conditionalFormatting sqref="D270">
    <cfRule type="expression" dxfId="149" priority="161">
      <formula>OR($A270="CR",$A270="ST",$A270="R",$A270="C",$A270="T")</formula>
    </cfRule>
  </conditionalFormatting>
  <conditionalFormatting sqref="E270">
    <cfRule type="expression" dxfId="148" priority="158">
      <formula>$A270&gt;0</formula>
    </cfRule>
  </conditionalFormatting>
  <conditionalFormatting sqref="E270">
    <cfRule type="expression" dxfId="147" priority="159">
      <formula>OR($A270="CR",$A270="ST",$A270="R",$A270="C",$A270="T")</formula>
    </cfRule>
  </conditionalFormatting>
  <conditionalFormatting sqref="H270">
    <cfRule type="expression" dxfId="146" priority="156">
      <formula>$A270&gt;0</formula>
    </cfRule>
  </conditionalFormatting>
  <conditionalFormatting sqref="H270">
    <cfRule type="expression" dxfId="145" priority="157">
      <formula>OR($A270="CR",$A270="ST",$A270="R",$A270="C",$A270="T")</formula>
    </cfRule>
  </conditionalFormatting>
  <conditionalFormatting sqref="F378:G380 I378:I380 A378:C380">
    <cfRule type="expression" dxfId="144" priority="142">
      <formula>$A378&gt;0</formula>
    </cfRule>
  </conditionalFormatting>
  <conditionalFormatting sqref="A378:B380">
    <cfRule type="expression" dxfId="143" priority="144">
      <formula>OR($A378="R",$A378="T",$A378="C")</formula>
    </cfRule>
    <cfRule type="expression" dxfId="142" priority="145">
      <formula>OR($A378="CR",$A378="ST" )</formula>
    </cfRule>
  </conditionalFormatting>
  <conditionalFormatting sqref="C378:C380 F378:G380 I378:I380">
    <cfRule type="expression" dxfId="141" priority="143">
      <formula>OR($A378="CR",$A378="ST",$A378="R",$A378="C",$A378="T")</formula>
    </cfRule>
  </conditionalFormatting>
  <conditionalFormatting sqref="D378:D380">
    <cfRule type="expression" dxfId="140" priority="140">
      <formula>$A378&gt;0</formula>
    </cfRule>
  </conditionalFormatting>
  <conditionalFormatting sqref="D378:D380">
    <cfRule type="expression" dxfId="139" priority="141">
      <formula>OR($A378="CR",$A378="ST",$A378="R",$A378="C",$A378="T")</formula>
    </cfRule>
  </conditionalFormatting>
  <conditionalFormatting sqref="E378:E380">
    <cfRule type="expression" dxfId="138" priority="138">
      <formula>$A378&gt;0</formula>
    </cfRule>
  </conditionalFormatting>
  <conditionalFormatting sqref="E378:E380">
    <cfRule type="expression" dxfId="137" priority="139">
      <formula>OR($A378="CR",$A378="ST",$A378="R",$A378="C",$A378="T")</formula>
    </cfRule>
  </conditionalFormatting>
  <conditionalFormatting sqref="H378:H380">
    <cfRule type="expression" dxfId="136" priority="136">
      <formula>$A378&gt;0</formula>
    </cfRule>
  </conditionalFormatting>
  <conditionalFormatting sqref="H378:H380">
    <cfRule type="expression" dxfId="135" priority="137">
      <formula>OR($A378="CR",$A378="ST",$A378="R",$A378="C",$A378="T")</formula>
    </cfRule>
  </conditionalFormatting>
  <conditionalFormatting sqref="A381:C381 F381:G381 I381">
    <cfRule type="expression" dxfId="134" priority="132">
      <formula>$A381&gt;0</formula>
    </cfRule>
  </conditionalFormatting>
  <conditionalFormatting sqref="A381:B381">
    <cfRule type="expression" dxfId="133" priority="134">
      <formula>OR($A381="R",$A381="T",$A381="C")</formula>
    </cfRule>
    <cfRule type="expression" dxfId="132" priority="135">
      <formula>OR($A381="CR",$A381="ST" )</formula>
    </cfRule>
  </conditionalFormatting>
  <conditionalFormatting sqref="C381 F381:G381 I381">
    <cfRule type="expression" dxfId="131" priority="133">
      <formula>OR($A381="CR",$A381="ST",$A381="R",$A381="C",$A381="T")</formula>
    </cfRule>
  </conditionalFormatting>
  <conditionalFormatting sqref="D381">
    <cfRule type="expression" dxfId="130" priority="130">
      <formula>$A381&gt;0</formula>
    </cfRule>
  </conditionalFormatting>
  <conditionalFormatting sqref="D381">
    <cfRule type="expression" dxfId="129" priority="131">
      <formula>OR($A381="CR",$A381="ST",$A381="R",$A381="C",$A381="T")</formula>
    </cfRule>
  </conditionalFormatting>
  <conditionalFormatting sqref="E381">
    <cfRule type="expression" dxfId="128" priority="128">
      <formula>$A381&gt;0</formula>
    </cfRule>
  </conditionalFormatting>
  <conditionalFormatting sqref="E381">
    <cfRule type="expression" dxfId="127" priority="129">
      <formula>OR($A381="CR",$A381="ST",$A381="R",$A381="C",$A381="T")</formula>
    </cfRule>
  </conditionalFormatting>
  <conditionalFormatting sqref="H381">
    <cfRule type="expression" dxfId="126" priority="126">
      <formula>$A381&gt;0</formula>
    </cfRule>
  </conditionalFormatting>
  <conditionalFormatting sqref="H381">
    <cfRule type="expression" dxfId="125" priority="127">
      <formula>OR($A381="CR",$A381="ST",$A381="R",$A381="C",$A381="T")</formula>
    </cfRule>
  </conditionalFormatting>
  <conditionalFormatting sqref="A19:I19">
    <cfRule type="expression" dxfId="124" priority="122">
      <formula>$A19&gt;0</formula>
    </cfRule>
  </conditionalFormatting>
  <conditionalFormatting sqref="A19:B19">
    <cfRule type="expression" dxfId="123" priority="124">
      <formula>OR($A19="R",$A19="T",$A19="C")</formula>
    </cfRule>
    <cfRule type="expression" dxfId="122" priority="125">
      <formula>OR($A19="CR",$A19="ST" )</formula>
    </cfRule>
  </conditionalFormatting>
  <conditionalFormatting sqref="C19:I19">
    <cfRule type="expression" dxfId="121" priority="123">
      <formula>OR($A19="CR",$A19="ST",$A19="R",$A19="C",$A19="T")</formula>
    </cfRule>
  </conditionalFormatting>
  <conditionalFormatting sqref="I15:I16 I20:I21 I18">
    <cfRule type="expression" dxfId="120" priority="120">
      <formula>$A15&gt;0</formula>
    </cfRule>
  </conditionalFormatting>
  <conditionalFormatting sqref="I15:I16 I20:I21 I18">
    <cfRule type="expression" dxfId="119" priority="121">
      <formula>OR($A15="CR",$A15="ST",$A15="R",$A15="C",$A15="T")</formula>
    </cfRule>
  </conditionalFormatting>
  <conditionalFormatting sqref="F15:G16 F20:G21 F18:G18">
    <cfRule type="expression" dxfId="118" priority="118">
      <formula>$A15&gt;0</formula>
    </cfRule>
  </conditionalFormatting>
  <conditionalFormatting sqref="F15:G16 F20:G21 F18:G18">
    <cfRule type="expression" dxfId="117" priority="119">
      <formula>OR($A15="CR",$A15="ST",$A15="R",$A15="C",$A15="T")</formula>
    </cfRule>
  </conditionalFormatting>
  <conditionalFormatting sqref="D15:D16 D20:D21 D18">
    <cfRule type="expression" dxfId="116" priority="116">
      <formula>$A15&gt;0</formula>
    </cfRule>
  </conditionalFormatting>
  <conditionalFormatting sqref="D15:D16 D20:D21 D18">
    <cfRule type="expression" dxfId="115" priority="117">
      <formula>OR($A15="CR",$A15="ST",$A15="R",$A15="C",$A15="T")</formula>
    </cfRule>
  </conditionalFormatting>
  <conditionalFormatting sqref="E15:E16 E20:E21 E18">
    <cfRule type="expression" dxfId="114" priority="114">
      <formula>$A15&gt;0</formula>
    </cfRule>
  </conditionalFormatting>
  <conditionalFormatting sqref="E15:E16 E20:E21 E18">
    <cfRule type="expression" dxfId="113" priority="115">
      <formula>OR($A15="CR",$A15="ST",$A15="R",$A15="C",$A15="T")</formula>
    </cfRule>
  </conditionalFormatting>
  <conditionalFormatting sqref="H15:H16 H20:H21 H18">
    <cfRule type="expression" dxfId="112" priority="112">
      <formula>$A15&gt;0</formula>
    </cfRule>
  </conditionalFormatting>
  <conditionalFormatting sqref="H15:H16 H20:H21 H18">
    <cfRule type="expression" dxfId="111" priority="113">
      <formula>OR($A15="CR",$A15="ST",$A15="R",$A15="C",$A15="T")</formula>
    </cfRule>
  </conditionalFormatting>
  <conditionalFormatting sqref="A20:C21 A18:C18 A15:C16">
    <cfRule type="expression" dxfId="110" priority="108">
      <formula>$A15&gt;0</formula>
    </cfRule>
  </conditionalFormatting>
  <conditionalFormatting sqref="A15:B16 A20:B21 A18:B18">
    <cfRule type="expression" dxfId="109" priority="110">
      <formula>OR($A15="R",$A15="T",$A15="C")</formula>
    </cfRule>
    <cfRule type="expression" dxfId="108" priority="111">
      <formula>OR($A15="CR",$A15="ST" )</formula>
    </cfRule>
  </conditionalFormatting>
  <conditionalFormatting sqref="C20:C21 C18 C15:C16">
    <cfRule type="expression" dxfId="107" priority="109">
      <formula>OR($A15="CR",$A15="ST",$A15="R",$A15="C",$A15="T")</formula>
    </cfRule>
  </conditionalFormatting>
  <conditionalFormatting sqref="D17">
    <cfRule type="expression" dxfId="106" priority="102">
      <formula>$A17&gt;0</formula>
    </cfRule>
  </conditionalFormatting>
  <conditionalFormatting sqref="D17">
    <cfRule type="expression" dxfId="105" priority="103">
      <formula>OR($A17="CR",$A17="ST",$A17="R",$A17="C",$A17="T")</formula>
    </cfRule>
  </conditionalFormatting>
  <conditionalFormatting sqref="E17">
    <cfRule type="expression" dxfId="104" priority="100">
      <formula>$A17&gt;0</formula>
    </cfRule>
  </conditionalFormatting>
  <conditionalFormatting sqref="E17">
    <cfRule type="expression" dxfId="103" priority="101">
      <formula>OR($A17="CR",$A17="ST",$A17="R",$A17="C",$A17="T")</formula>
    </cfRule>
  </conditionalFormatting>
  <conditionalFormatting sqref="H17">
    <cfRule type="expression" dxfId="102" priority="98">
      <formula>$A17&gt;0</formula>
    </cfRule>
  </conditionalFormatting>
  <conditionalFormatting sqref="H17">
    <cfRule type="expression" dxfId="101" priority="99">
      <formula>OR($A17="CR",$A17="ST",$A17="R",$A17="C",$A17="T")</formula>
    </cfRule>
  </conditionalFormatting>
  <conditionalFormatting sqref="A17:C17">
    <cfRule type="expression" dxfId="100" priority="94">
      <formula>$A17&gt;0</formula>
    </cfRule>
  </conditionalFormatting>
  <conditionalFormatting sqref="C17">
    <cfRule type="expression" dxfId="99" priority="95">
      <formula>OR($A17="CR",$A17="ST",$A17="R",$A17="C",$A17="T")</formula>
    </cfRule>
  </conditionalFormatting>
  <conditionalFormatting sqref="I17">
    <cfRule type="expression" dxfId="98" priority="106">
      <formula>$A17&gt;0</formula>
    </cfRule>
  </conditionalFormatting>
  <conditionalFormatting sqref="I17">
    <cfRule type="expression" dxfId="97" priority="107">
      <formula>OR($A17="CR",$A17="ST",$A17="R",$A17="C",$A17="T")</formula>
    </cfRule>
  </conditionalFormatting>
  <conditionalFormatting sqref="F17:G17">
    <cfRule type="expression" dxfId="96" priority="104">
      <formula>$A17&gt;0</formula>
    </cfRule>
  </conditionalFormatting>
  <conditionalFormatting sqref="F17:G17">
    <cfRule type="expression" dxfId="95" priority="105">
      <formula>OR($A17="CR",$A17="ST",$A17="R",$A17="C",$A17="T")</formula>
    </cfRule>
  </conditionalFormatting>
  <conditionalFormatting sqref="A17:B17">
    <cfRule type="expression" dxfId="94" priority="96">
      <formula>OR($A17="R",$A17="T",$A17="C")</formula>
    </cfRule>
    <cfRule type="expression" dxfId="93" priority="97">
      <formula>OR($A17="CR",$A17="ST" )</formula>
    </cfRule>
  </conditionalFormatting>
  <conditionalFormatting sqref="I23 A23:B23">
    <cfRule type="expression" dxfId="92" priority="90">
      <formula>$A23&gt;0</formula>
    </cfRule>
  </conditionalFormatting>
  <conditionalFormatting sqref="A23:B23">
    <cfRule type="expression" dxfId="91" priority="92">
      <formula>OR($A23="R",$A23="T",$A23="C")</formula>
    </cfRule>
    <cfRule type="expression" dxfId="90" priority="93">
      <formula>OR($A23="CR",$A23="ST" )</formula>
    </cfRule>
  </conditionalFormatting>
  <conditionalFormatting sqref="I23">
    <cfRule type="expression" dxfId="89" priority="91">
      <formula>OR($A23="CR",$A23="ST",$A23="R",$A23="C",$A23="T")</formula>
    </cfRule>
  </conditionalFormatting>
  <conditionalFormatting sqref="F23:G23">
    <cfRule type="expression" dxfId="88" priority="88">
      <formula>$A23&gt;0</formula>
    </cfRule>
  </conditionalFormatting>
  <conditionalFormatting sqref="F23:G23">
    <cfRule type="expression" dxfId="87" priority="89">
      <formula>OR($A23="CR",$A23="ST",$A23="R",$A23="C",$A23="T")</formula>
    </cfRule>
  </conditionalFormatting>
  <conditionalFormatting sqref="D23">
    <cfRule type="expression" dxfId="86" priority="86">
      <formula>$A23&gt;0</formula>
    </cfRule>
  </conditionalFormatting>
  <conditionalFormatting sqref="D23">
    <cfRule type="expression" dxfId="85" priority="87">
      <formula>OR($A23="CR",$A23="ST",$A23="R",$A23="C",$A23="T")</formula>
    </cfRule>
  </conditionalFormatting>
  <conditionalFormatting sqref="E23">
    <cfRule type="expression" dxfId="84" priority="84">
      <formula>$A23&gt;0</formula>
    </cfRule>
  </conditionalFormatting>
  <conditionalFormatting sqref="E23">
    <cfRule type="expression" dxfId="83" priority="85">
      <formula>OR($A23="CR",$A23="ST",$A23="R",$A23="C",$A23="T")</formula>
    </cfRule>
  </conditionalFormatting>
  <conditionalFormatting sqref="H23">
    <cfRule type="expression" dxfId="82" priority="82">
      <formula>$A23&gt;0</formula>
    </cfRule>
  </conditionalFormatting>
  <conditionalFormatting sqref="H23">
    <cfRule type="expression" dxfId="81" priority="83">
      <formula>OR($A23="CR",$A23="ST",$A23="R",$A23="C",$A23="T")</formula>
    </cfRule>
  </conditionalFormatting>
  <conditionalFormatting sqref="C23">
    <cfRule type="expression" dxfId="80" priority="80">
      <formula>$A23&gt;0</formula>
    </cfRule>
  </conditionalFormatting>
  <conditionalFormatting sqref="C23">
    <cfRule type="expression" dxfId="79" priority="81">
      <formula>OR($A23="CR",$A23="ST",$A23="R",$A23="C",$A23="T")</formula>
    </cfRule>
  </conditionalFormatting>
  <conditionalFormatting sqref="I24 A24:B24">
    <cfRule type="expression" dxfId="78" priority="76">
      <formula>$A24&gt;0</formula>
    </cfRule>
  </conditionalFormatting>
  <conditionalFormatting sqref="A24:B24">
    <cfRule type="expression" dxfId="77" priority="78">
      <formula>OR($A24="R",$A24="T",$A24="C")</formula>
    </cfRule>
    <cfRule type="expression" dxfId="76" priority="79">
      <formula>OR($A24="CR",$A24="ST" )</formula>
    </cfRule>
  </conditionalFormatting>
  <conditionalFormatting sqref="I24">
    <cfRule type="expression" dxfId="75" priority="77">
      <formula>OR($A24="CR",$A24="ST",$A24="R",$A24="C",$A24="T")</formula>
    </cfRule>
  </conditionalFormatting>
  <conditionalFormatting sqref="F24:G24">
    <cfRule type="expression" dxfId="74" priority="74">
      <formula>$A24&gt;0</formula>
    </cfRule>
  </conditionalFormatting>
  <conditionalFormatting sqref="F24:G24">
    <cfRule type="expression" dxfId="73" priority="75">
      <formula>OR($A24="CR",$A24="ST",$A24="R",$A24="C",$A24="T")</formula>
    </cfRule>
  </conditionalFormatting>
  <conditionalFormatting sqref="D24">
    <cfRule type="expression" dxfId="72" priority="72">
      <formula>$A24&gt;0</formula>
    </cfRule>
  </conditionalFormatting>
  <conditionalFormatting sqref="D24">
    <cfRule type="expression" dxfId="71" priority="73">
      <formula>OR($A24="CR",$A24="ST",$A24="R",$A24="C",$A24="T")</formula>
    </cfRule>
  </conditionalFormatting>
  <conditionalFormatting sqref="E24">
    <cfRule type="expression" dxfId="70" priority="70">
      <formula>$A24&gt;0</formula>
    </cfRule>
  </conditionalFormatting>
  <conditionalFormatting sqref="E24">
    <cfRule type="expression" dxfId="69" priority="71">
      <formula>OR($A24="CR",$A24="ST",$A24="R",$A24="C",$A24="T")</formula>
    </cfRule>
  </conditionalFormatting>
  <conditionalFormatting sqref="H24">
    <cfRule type="expression" dxfId="68" priority="68">
      <formula>$A24&gt;0</formula>
    </cfRule>
  </conditionalFormatting>
  <conditionalFormatting sqref="H24">
    <cfRule type="expression" dxfId="67" priority="69">
      <formula>OR($A24="CR",$A24="ST",$A24="R",$A24="C",$A24="T")</formula>
    </cfRule>
  </conditionalFormatting>
  <conditionalFormatting sqref="C24">
    <cfRule type="expression" dxfId="66" priority="66">
      <formula>$A24&gt;0</formula>
    </cfRule>
  </conditionalFormatting>
  <conditionalFormatting sqref="C24">
    <cfRule type="expression" dxfId="65" priority="67">
      <formula>OR($A24="CR",$A24="ST",$A24="R",$A24="C",$A24="T")</formula>
    </cfRule>
  </conditionalFormatting>
  <conditionalFormatting sqref="I25 A25:B25">
    <cfRule type="expression" dxfId="64" priority="62">
      <formula>$A25&gt;0</formula>
    </cfRule>
  </conditionalFormatting>
  <conditionalFormatting sqref="A25:B25">
    <cfRule type="expression" dxfId="63" priority="64">
      <formula>OR($A25="R",$A25="T",$A25="C")</formula>
    </cfRule>
    <cfRule type="expression" dxfId="62" priority="65">
      <formula>OR($A25="CR",$A25="ST" )</formula>
    </cfRule>
  </conditionalFormatting>
  <conditionalFormatting sqref="I25">
    <cfRule type="expression" dxfId="61" priority="63">
      <formula>OR($A25="CR",$A25="ST",$A25="R",$A25="C",$A25="T")</formula>
    </cfRule>
  </conditionalFormatting>
  <conditionalFormatting sqref="F25:G25">
    <cfRule type="expression" dxfId="60" priority="60">
      <formula>$A25&gt;0</formula>
    </cfRule>
  </conditionalFormatting>
  <conditionalFormatting sqref="F25:G25">
    <cfRule type="expression" dxfId="59" priority="61">
      <formula>OR($A25="CR",$A25="ST",$A25="R",$A25="C",$A25="T")</formula>
    </cfRule>
  </conditionalFormatting>
  <conditionalFormatting sqref="D25">
    <cfRule type="expression" dxfId="58" priority="58">
      <formula>$A25&gt;0</formula>
    </cfRule>
  </conditionalFormatting>
  <conditionalFormatting sqref="D25">
    <cfRule type="expression" dxfId="57" priority="59">
      <formula>OR($A25="CR",$A25="ST",$A25="R",$A25="C",$A25="T")</formula>
    </cfRule>
  </conditionalFormatting>
  <conditionalFormatting sqref="E25">
    <cfRule type="expression" dxfId="56" priority="56">
      <formula>$A25&gt;0</formula>
    </cfRule>
  </conditionalFormatting>
  <conditionalFormatting sqref="E25">
    <cfRule type="expression" dxfId="55" priority="57">
      <formula>OR($A25="CR",$A25="ST",$A25="R",$A25="C",$A25="T")</formula>
    </cfRule>
  </conditionalFormatting>
  <conditionalFormatting sqref="H25">
    <cfRule type="expression" dxfId="54" priority="54">
      <formula>$A25&gt;0</formula>
    </cfRule>
  </conditionalFormatting>
  <conditionalFormatting sqref="H25">
    <cfRule type="expression" dxfId="53" priority="55">
      <formula>OR($A25="CR",$A25="ST",$A25="R",$A25="C",$A25="T")</formula>
    </cfRule>
  </conditionalFormatting>
  <conditionalFormatting sqref="C25">
    <cfRule type="expression" dxfId="52" priority="52">
      <formula>$A25&gt;0</formula>
    </cfRule>
  </conditionalFormatting>
  <conditionalFormatting sqref="C25">
    <cfRule type="expression" dxfId="51" priority="53">
      <formula>OR($A25="CR",$A25="ST",$A25="R",$A25="C",$A25="T")</formula>
    </cfRule>
  </conditionalFormatting>
  <conditionalFormatting sqref="I26 A26:B26">
    <cfRule type="expression" dxfId="50" priority="48">
      <formula>$A26&gt;0</formula>
    </cfRule>
  </conditionalFormatting>
  <conditionalFormatting sqref="A26:B26">
    <cfRule type="expression" dxfId="49" priority="50">
      <formula>OR($A26="R",$A26="T",$A26="C")</formula>
    </cfRule>
    <cfRule type="expression" dxfId="48" priority="51">
      <formula>OR($A26="CR",$A26="ST" )</formula>
    </cfRule>
  </conditionalFormatting>
  <conditionalFormatting sqref="I26">
    <cfRule type="expression" dxfId="47" priority="49">
      <formula>OR($A26="CR",$A26="ST",$A26="R",$A26="C",$A26="T")</formula>
    </cfRule>
  </conditionalFormatting>
  <conditionalFormatting sqref="F26:G26">
    <cfRule type="expression" dxfId="46" priority="46">
      <formula>$A26&gt;0</formula>
    </cfRule>
  </conditionalFormatting>
  <conditionalFormatting sqref="F26:G26">
    <cfRule type="expression" dxfId="45" priority="47">
      <formula>OR($A26="CR",$A26="ST",$A26="R",$A26="C",$A26="T")</formula>
    </cfRule>
  </conditionalFormatting>
  <conditionalFormatting sqref="D26">
    <cfRule type="expression" dxfId="44" priority="44">
      <formula>$A26&gt;0</formula>
    </cfRule>
  </conditionalFormatting>
  <conditionalFormatting sqref="D26">
    <cfRule type="expression" dxfId="43" priority="45">
      <formula>OR($A26="CR",$A26="ST",$A26="R",$A26="C",$A26="T")</formula>
    </cfRule>
  </conditionalFormatting>
  <conditionalFormatting sqref="E26">
    <cfRule type="expression" dxfId="42" priority="42">
      <formula>$A26&gt;0</formula>
    </cfRule>
  </conditionalFormatting>
  <conditionalFormatting sqref="E26">
    <cfRule type="expression" dxfId="41" priority="43">
      <formula>OR($A26="CR",$A26="ST",$A26="R",$A26="C",$A26="T")</formula>
    </cfRule>
  </conditionalFormatting>
  <conditionalFormatting sqref="H26">
    <cfRule type="expression" dxfId="40" priority="40">
      <formula>$A26&gt;0</formula>
    </cfRule>
  </conditionalFormatting>
  <conditionalFormatting sqref="H26">
    <cfRule type="expression" dxfId="39" priority="41">
      <formula>OR($A26="CR",$A26="ST",$A26="R",$A26="C",$A26="T")</formula>
    </cfRule>
  </conditionalFormatting>
  <conditionalFormatting sqref="C26">
    <cfRule type="expression" dxfId="38" priority="38">
      <formula>$A26&gt;0</formula>
    </cfRule>
  </conditionalFormatting>
  <conditionalFormatting sqref="C26">
    <cfRule type="expression" dxfId="37" priority="39">
      <formula>OR($A26="CR",$A26="ST",$A26="R",$A26="C",$A26="T")</formula>
    </cfRule>
  </conditionalFormatting>
  <conditionalFormatting sqref="I27 A27:B27">
    <cfRule type="expression" dxfId="36" priority="34">
      <formula>$A27&gt;0</formula>
    </cfRule>
  </conditionalFormatting>
  <conditionalFormatting sqref="A27:B27">
    <cfRule type="expression" dxfId="35" priority="36">
      <formula>OR($A27="R",$A27="T",$A27="C")</formula>
    </cfRule>
    <cfRule type="expression" dxfId="34" priority="37">
      <formula>OR($A27="CR",$A27="ST" )</formula>
    </cfRule>
  </conditionalFormatting>
  <conditionalFormatting sqref="I27">
    <cfRule type="expression" dxfId="33" priority="35">
      <formula>OR($A27="CR",$A27="ST",$A27="R",$A27="C",$A27="T")</formula>
    </cfRule>
  </conditionalFormatting>
  <conditionalFormatting sqref="F27:G27">
    <cfRule type="expression" dxfId="32" priority="32">
      <formula>$A27&gt;0</formula>
    </cfRule>
  </conditionalFormatting>
  <conditionalFormatting sqref="F27:G27">
    <cfRule type="expression" dxfId="31" priority="33">
      <formula>OR($A27="CR",$A27="ST",$A27="R",$A27="C",$A27="T")</formula>
    </cfRule>
  </conditionalFormatting>
  <conditionalFormatting sqref="D27">
    <cfRule type="expression" dxfId="30" priority="30">
      <formula>$A27&gt;0</formula>
    </cfRule>
  </conditionalFormatting>
  <conditionalFormatting sqref="D27">
    <cfRule type="expression" dxfId="29" priority="31">
      <formula>OR($A27="CR",$A27="ST",$A27="R",$A27="C",$A27="T")</formula>
    </cfRule>
  </conditionalFormatting>
  <conditionalFormatting sqref="E27">
    <cfRule type="expression" dxfId="28" priority="28">
      <formula>$A27&gt;0</formula>
    </cfRule>
  </conditionalFormatting>
  <conditionalFormatting sqref="E27">
    <cfRule type="expression" dxfId="27" priority="29">
      <formula>OR($A27="CR",$A27="ST",$A27="R",$A27="C",$A27="T")</formula>
    </cfRule>
  </conditionalFormatting>
  <conditionalFormatting sqref="H27">
    <cfRule type="expression" dxfId="26" priority="26">
      <formula>$A27&gt;0</formula>
    </cfRule>
  </conditionalFormatting>
  <conditionalFormatting sqref="H27">
    <cfRule type="expression" dxfId="25" priority="27">
      <formula>OR($A27="CR",$A27="ST",$A27="R",$A27="C",$A27="T")</formula>
    </cfRule>
  </conditionalFormatting>
  <conditionalFormatting sqref="C27">
    <cfRule type="expression" dxfId="24" priority="24">
      <formula>$A27&gt;0</formula>
    </cfRule>
  </conditionalFormatting>
  <conditionalFormatting sqref="C27">
    <cfRule type="expression" dxfId="23" priority="25">
      <formula>OR($A27="CR",$A27="ST",$A27="R",$A27="C",$A27="T")</formula>
    </cfRule>
  </conditionalFormatting>
  <conditionalFormatting sqref="I28 A28:B28">
    <cfRule type="expression" dxfId="22" priority="20">
      <formula>$A28&gt;0</formula>
    </cfRule>
  </conditionalFormatting>
  <conditionalFormatting sqref="A28:B28">
    <cfRule type="expression" dxfId="21" priority="22">
      <formula>OR($A28="R",$A28="T",$A28="C")</formula>
    </cfRule>
    <cfRule type="expression" dxfId="20" priority="23">
      <formula>OR($A28="CR",$A28="ST" )</formula>
    </cfRule>
  </conditionalFormatting>
  <conditionalFormatting sqref="I28">
    <cfRule type="expression" dxfId="19" priority="21">
      <formula>OR($A28="CR",$A28="ST",$A28="R",$A28="C",$A28="T")</formula>
    </cfRule>
  </conditionalFormatting>
  <conditionalFormatting sqref="F28:G28">
    <cfRule type="expression" dxfId="18" priority="18">
      <formula>$A28&gt;0</formula>
    </cfRule>
  </conditionalFormatting>
  <conditionalFormatting sqref="F28:G28">
    <cfRule type="expression" dxfId="17" priority="19">
      <formula>OR($A28="CR",$A28="ST",$A28="R",$A28="C",$A28="T")</formula>
    </cfRule>
  </conditionalFormatting>
  <conditionalFormatting sqref="D28">
    <cfRule type="expression" dxfId="16" priority="16">
      <formula>$A28&gt;0</formula>
    </cfRule>
  </conditionalFormatting>
  <conditionalFormatting sqref="D28">
    <cfRule type="expression" dxfId="15" priority="17">
      <formula>OR($A28="CR",$A28="ST",$A28="R",$A28="C",$A28="T")</formula>
    </cfRule>
  </conditionalFormatting>
  <conditionalFormatting sqref="E28">
    <cfRule type="expression" dxfId="14" priority="14">
      <formula>$A28&gt;0</formula>
    </cfRule>
  </conditionalFormatting>
  <conditionalFormatting sqref="E28">
    <cfRule type="expression" dxfId="13" priority="15">
      <formula>OR($A28="CR",$A28="ST",$A28="R",$A28="C",$A28="T")</formula>
    </cfRule>
  </conditionalFormatting>
  <conditionalFormatting sqref="H28">
    <cfRule type="expression" dxfId="12" priority="12">
      <formula>$A28&gt;0</formula>
    </cfRule>
  </conditionalFormatting>
  <conditionalFormatting sqref="H28">
    <cfRule type="expression" dxfId="11" priority="13">
      <formula>OR($A28="CR",$A28="ST",$A28="R",$A28="C",$A28="T")</formula>
    </cfRule>
  </conditionalFormatting>
  <conditionalFormatting sqref="C28">
    <cfRule type="expression" dxfId="10" priority="10">
      <formula>$A28&gt;0</formula>
    </cfRule>
  </conditionalFormatting>
  <conditionalFormatting sqref="C28">
    <cfRule type="expression" dxfId="9" priority="11">
      <formula>OR($A28="CR",$A28="ST",$A28="R",$A28="C",$A28="T")</formula>
    </cfRule>
  </conditionalFormatting>
  <conditionalFormatting sqref="A385:B397">
    <cfRule type="expression" dxfId="8" priority="7">
      <formula>$A385&gt;0</formula>
    </cfRule>
  </conditionalFormatting>
  <conditionalFormatting sqref="A385:B397">
    <cfRule type="expression" dxfId="7" priority="8">
      <formula>OR($A385="R",$A385="T",$A385="C")</formula>
    </cfRule>
    <cfRule type="expression" dxfId="6" priority="9">
      <formula>OR($A385="CR",$A385="ST" )</formula>
    </cfRule>
  </conditionalFormatting>
  <conditionalFormatting sqref="I178">
    <cfRule type="expression" dxfId="5" priority="5">
      <formula>$A178&gt;0</formula>
    </cfRule>
  </conditionalFormatting>
  <conditionalFormatting sqref="I178">
    <cfRule type="expression" dxfId="4" priority="6">
      <formula>OR($A178="CR",$A178="ST",$A178="R",$A178="C",$A178="T")</formula>
    </cfRule>
  </conditionalFormatting>
  <conditionalFormatting sqref="I181">
    <cfRule type="expression" dxfId="3" priority="3">
      <formula>$A181&gt;0</formula>
    </cfRule>
  </conditionalFormatting>
  <conditionalFormatting sqref="I181">
    <cfRule type="expression" dxfId="2" priority="4">
      <formula>OR($A181="CR",$A181="ST",$A181="R",$A181="C",$A181="T")</formula>
    </cfRule>
  </conditionalFormatting>
  <conditionalFormatting sqref="I205">
    <cfRule type="expression" dxfId="1" priority="1">
      <formula>$A205&gt;0</formula>
    </cfRule>
  </conditionalFormatting>
  <conditionalFormatting sqref="I205">
    <cfRule type="expression" dxfId="0" priority="2">
      <formula>OR($A205="CR",$A205="ST",$A205="R",$A205="C",$A205="T")</formula>
    </cfRule>
  </conditionalFormatting>
  <printOptions horizontalCentered="1"/>
  <pageMargins left="0.31496062992125984" right="0.31496062992125984" top="0.35433070866141736" bottom="0.35433070866141736" header="0.31496062992125984" footer="0.31496062992125984"/>
  <pageSetup paperSize="9" scale="50" fitToHeight="0" orientation="landscape" useFirstPageNumber="1" r:id="rId1"/>
  <headerFooter>
    <oddFooter>&amp;R&amp;P</oddFooter>
  </headerFooter>
  <rowBreaks count="11" manualBreakCount="11">
    <brk id="40" max="7" man="1"/>
    <brk id="80" max="7" man="1"/>
    <brk id="111" max="7" man="1"/>
    <brk id="167" max="7" man="1"/>
    <brk id="196" max="7" man="1"/>
    <brk id="216" max="7" man="1"/>
    <brk id="247" max="7" man="1"/>
    <brk id="284" max="7" man="1"/>
    <brk id="296" max="7" man="1"/>
    <brk id="333" max="7" man="1"/>
    <brk id="358"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topLeftCell="A22" zoomScale="80" zoomScaleNormal="80" zoomScaleSheetLayoutView="98" zoomScalePageLayoutView="48" workbookViewId="0">
      <selection activeCell="A24" sqref="A24:XFD24"/>
    </sheetView>
  </sheetViews>
  <sheetFormatPr defaultColWidth="9.140625" defaultRowHeight="12.75" x14ac:dyDescent="0.2"/>
  <cols>
    <col min="1" max="1" width="28" style="22" customWidth="1"/>
    <col min="2" max="2" width="15.5703125" style="19" customWidth="1"/>
    <col min="3" max="3" width="12.140625" style="19" customWidth="1"/>
    <col min="4" max="4" width="15.5703125" style="19" customWidth="1"/>
    <col min="5" max="5" width="12" style="19" customWidth="1"/>
    <col min="6" max="6" width="15.5703125" style="19" customWidth="1"/>
    <col min="7" max="7" width="12" style="19" customWidth="1"/>
    <col min="8" max="8" width="12.140625" style="19" customWidth="1"/>
    <col min="9" max="9" width="15.5703125" style="19" customWidth="1"/>
    <col min="10" max="10" width="13" style="19" customWidth="1"/>
    <col min="11" max="11" width="11.5703125" style="19" customWidth="1"/>
    <col min="12" max="16384" width="9.140625" style="20"/>
  </cols>
  <sheetData>
    <row r="1" spans="1:14" s="75" customFormat="1" ht="274.5" customHeight="1" x14ac:dyDescent="0.25">
      <c r="A1" s="87" t="s">
        <v>665</v>
      </c>
      <c r="B1" s="87"/>
      <c r="C1" s="87"/>
      <c r="D1" s="87"/>
      <c r="E1" s="87"/>
      <c r="F1" s="87"/>
      <c r="G1" s="87"/>
      <c r="H1" s="87"/>
      <c r="I1" s="87"/>
      <c r="J1" s="87"/>
      <c r="K1" s="74"/>
      <c r="L1" s="74"/>
      <c r="M1" s="74"/>
    </row>
    <row r="2" spans="1:14" ht="18.75" thickBot="1" x14ac:dyDescent="0.3">
      <c r="A2" s="143"/>
      <c r="B2" s="143"/>
      <c r="C2" s="143"/>
      <c r="D2" s="143"/>
      <c r="E2" s="143"/>
      <c r="F2" s="143"/>
      <c r="G2" s="143"/>
      <c r="H2" s="143"/>
      <c r="I2" s="143"/>
      <c r="J2" s="143"/>
    </row>
    <row r="3" spans="1:14" s="23" customFormat="1" ht="17.45" customHeight="1" thickBot="1" x14ac:dyDescent="0.3">
      <c r="A3" s="178" t="s">
        <v>565</v>
      </c>
      <c r="B3" s="179"/>
      <c r="C3" s="179"/>
      <c r="D3" s="179"/>
      <c r="E3" s="179"/>
      <c r="F3" s="179"/>
      <c r="G3" s="179"/>
      <c r="H3" s="179"/>
      <c r="I3" s="179"/>
      <c r="J3" s="180"/>
      <c r="K3" s="22"/>
    </row>
    <row r="4" spans="1:14" s="19" customFormat="1" ht="26.25" customHeight="1" x14ac:dyDescent="0.2">
      <c r="A4" s="24" t="s">
        <v>566</v>
      </c>
      <c r="B4" s="181"/>
      <c r="C4" s="182"/>
      <c r="D4" s="182"/>
      <c r="E4" s="182"/>
      <c r="F4" s="182"/>
      <c r="G4" s="182"/>
      <c r="H4" s="182"/>
      <c r="I4" s="182"/>
      <c r="J4" s="183"/>
      <c r="L4" s="20"/>
      <c r="M4" s="20"/>
      <c r="N4" s="20"/>
    </row>
    <row r="5" spans="1:14" s="19" customFormat="1" x14ac:dyDescent="0.2">
      <c r="A5" s="24" t="s">
        <v>567</v>
      </c>
      <c r="B5" s="99"/>
      <c r="C5" s="101"/>
      <c r="D5" s="101"/>
      <c r="E5" s="101"/>
      <c r="F5" s="101"/>
      <c r="G5" s="101"/>
      <c r="H5" s="101"/>
      <c r="I5" s="101"/>
      <c r="J5" s="102"/>
      <c r="L5" s="20"/>
      <c r="M5" s="20"/>
      <c r="N5" s="20"/>
    </row>
    <row r="6" spans="1:14" s="19" customFormat="1" x14ac:dyDescent="0.2">
      <c r="A6" s="24" t="s">
        <v>568</v>
      </c>
      <c r="B6" s="99"/>
      <c r="C6" s="101"/>
      <c r="D6" s="101"/>
      <c r="E6" s="101"/>
      <c r="F6" s="101"/>
      <c r="G6" s="101"/>
      <c r="H6" s="101"/>
      <c r="I6" s="101"/>
      <c r="J6" s="102"/>
      <c r="L6" s="20"/>
      <c r="M6" s="20"/>
      <c r="N6" s="20"/>
    </row>
    <row r="7" spans="1:14" s="19" customFormat="1" ht="14.25" customHeight="1" x14ac:dyDescent="0.2">
      <c r="A7" s="24" t="s">
        <v>569</v>
      </c>
      <c r="B7" s="99"/>
      <c r="C7" s="101"/>
      <c r="D7" s="101"/>
      <c r="E7" s="101"/>
      <c r="F7" s="101"/>
      <c r="G7" s="101"/>
      <c r="H7" s="101"/>
      <c r="I7" s="101"/>
      <c r="J7" s="102"/>
      <c r="L7" s="20"/>
      <c r="M7" s="20"/>
      <c r="N7" s="20"/>
    </row>
    <row r="8" spans="1:14" s="19" customFormat="1" x14ac:dyDescent="0.2">
      <c r="A8" s="24" t="s">
        <v>570</v>
      </c>
      <c r="B8" s="99"/>
      <c r="C8" s="101"/>
      <c r="D8" s="101"/>
      <c r="E8" s="101"/>
      <c r="F8" s="101"/>
      <c r="G8" s="101"/>
      <c r="H8" s="101"/>
      <c r="I8" s="101"/>
      <c r="J8" s="102"/>
      <c r="L8" s="20"/>
      <c r="M8" s="20"/>
      <c r="N8" s="20"/>
    </row>
    <row r="9" spans="1:14" s="19" customFormat="1" x14ac:dyDescent="0.2">
      <c r="A9" s="24" t="s">
        <v>571</v>
      </c>
      <c r="B9" s="99"/>
      <c r="C9" s="101"/>
      <c r="D9" s="101"/>
      <c r="E9" s="101"/>
      <c r="F9" s="101"/>
      <c r="G9" s="101"/>
      <c r="H9" s="101"/>
      <c r="I9" s="101"/>
      <c r="J9" s="102"/>
      <c r="L9" s="20"/>
      <c r="M9" s="20"/>
      <c r="N9" s="20"/>
    </row>
    <row r="10" spans="1:14" x14ac:dyDescent="0.2">
      <c r="A10" s="24" t="s">
        <v>572</v>
      </c>
      <c r="B10" s="99"/>
      <c r="C10" s="101"/>
      <c r="D10" s="101"/>
      <c r="E10" s="101"/>
      <c r="F10" s="101"/>
      <c r="G10" s="101"/>
      <c r="H10" s="101"/>
      <c r="I10" s="101"/>
      <c r="J10" s="102"/>
    </row>
    <row r="11" spans="1:14" ht="31.5" customHeight="1" x14ac:dyDescent="0.2">
      <c r="A11" s="24" t="s">
        <v>573</v>
      </c>
      <c r="B11" s="99"/>
      <c r="C11" s="101"/>
      <c r="D11" s="101"/>
      <c r="E11" s="101"/>
      <c r="F11" s="101"/>
      <c r="G11" s="101"/>
      <c r="H11" s="101"/>
      <c r="I11" s="101"/>
      <c r="J11" s="102"/>
    </row>
    <row r="12" spans="1:14" ht="23.25" customHeight="1" x14ac:dyDescent="0.2">
      <c r="A12" s="24" t="s">
        <v>574</v>
      </c>
      <c r="B12" s="25" t="s">
        <v>575</v>
      </c>
      <c r="C12" s="99"/>
      <c r="D12" s="101"/>
      <c r="E12" s="101"/>
      <c r="F12" s="100"/>
      <c r="G12" s="25" t="s">
        <v>576</v>
      </c>
      <c r="H12" s="133"/>
      <c r="I12" s="133"/>
      <c r="J12" s="134"/>
    </row>
    <row r="13" spans="1:14" s="19" customFormat="1" x14ac:dyDescent="0.2">
      <c r="A13" s="24" t="s">
        <v>577</v>
      </c>
      <c r="B13" s="131"/>
      <c r="C13" s="131"/>
      <c r="D13" s="131"/>
      <c r="E13" s="131"/>
      <c r="F13" s="131"/>
      <c r="G13" s="131"/>
      <c r="H13" s="131"/>
      <c r="I13" s="131"/>
      <c r="J13" s="132"/>
      <c r="L13" s="20"/>
      <c r="M13" s="20"/>
      <c r="N13" s="20"/>
    </row>
    <row r="14" spans="1:14" s="19" customFormat="1" ht="13.5" thickBot="1" x14ac:dyDescent="0.25">
      <c r="A14" s="26"/>
      <c r="B14" s="27"/>
      <c r="C14" s="27"/>
      <c r="D14" s="27"/>
      <c r="E14" s="27"/>
      <c r="F14" s="27"/>
      <c r="G14" s="27"/>
      <c r="H14" s="27"/>
      <c r="I14" s="27"/>
      <c r="J14" s="28"/>
      <c r="L14" s="20"/>
      <c r="M14" s="20"/>
      <c r="N14" s="20"/>
    </row>
    <row r="15" spans="1:14" s="23" customFormat="1" ht="17.45" customHeight="1" thickBot="1" x14ac:dyDescent="0.3">
      <c r="A15" s="188" t="s">
        <v>578</v>
      </c>
      <c r="B15" s="189"/>
      <c r="C15" s="189"/>
      <c r="D15" s="189"/>
      <c r="E15" s="189"/>
      <c r="F15" s="189"/>
      <c r="G15" s="189"/>
      <c r="H15" s="189"/>
      <c r="I15" s="189"/>
      <c r="J15" s="190"/>
      <c r="K15" s="22"/>
    </row>
    <row r="16" spans="1:14" s="19" customFormat="1" x14ac:dyDescent="0.2">
      <c r="A16" s="26"/>
      <c r="B16" s="27"/>
      <c r="C16" s="27"/>
      <c r="D16" s="27"/>
      <c r="E16" s="27"/>
      <c r="F16" s="27"/>
      <c r="G16" s="27"/>
      <c r="H16" s="27"/>
      <c r="I16" s="27"/>
      <c r="J16" s="28"/>
      <c r="L16" s="20"/>
      <c r="M16" s="20"/>
      <c r="N16" s="20"/>
    </row>
    <row r="17" spans="1:10" s="21" customFormat="1" ht="16.350000000000001" customHeight="1" thickBot="1" x14ac:dyDescent="0.3">
      <c r="A17" s="26"/>
      <c r="B17" s="175" t="s">
        <v>579</v>
      </c>
      <c r="C17" s="176"/>
      <c r="D17" s="176"/>
      <c r="E17" s="176"/>
      <c r="F17" s="176"/>
      <c r="G17" s="176"/>
      <c r="H17" s="176"/>
      <c r="I17" s="177"/>
      <c r="J17" s="29"/>
    </row>
    <row r="18" spans="1:10" s="33" customFormat="1" ht="26.1" customHeight="1" x14ac:dyDescent="0.25">
      <c r="A18" s="30"/>
      <c r="B18" s="31">
        <v>1</v>
      </c>
      <c r="C18" s="184"/>
      <c r="D18" s="185"/>
      <c r="E18" s="186"/>
      <c r="F18" s="31">
        <f>B41+1</f>
        <v>25</v>
      </c>
      <c r="G18" s="184"/>
      <c r="H18" s="185"/>
      <c r="I18" s="187"/>
      <c r="J18" s="32"/>
    </row>
    <row r="19" spans="1:10" s="21" customFormat="1" ht="26.1" customHeight="1" x14ac:dyDescent="0.25">
      <c r="A19" s="34"/>
      <c r="B19" s="35">
        <f t="shared" ref="B19:B41" si="0">B18+1</f>
        <v>2</v>
      </c>
      <c r="C19" s="164"/>
      <c r="D19" s="165"/>
      <c r="E19" s="166"/>
      <c r="F19" s="35">
        <f t="shared" ref="F19:F41" si="1">F18+1</f>
        <v>26</v>
      </c>
      <c r="G19" s="164"/>
      <c r="H19" s="165"/>
      <c r="I19" s="167"/>
      <c r="J19" s="29"/>
    </row>
    <row r="20" spans="1:10" s="33" customFormat="1" ht="26.1" customHeight="1" x14ac:dyDescent="0.25">
      <c r="A20" s="30"/>
      <c r="B20" s="35">
        <f t="shared" si="0"/>
        <v>3</v>
      </c>
      <c r="C20" s="164"/>
      <c r="D20" s="165"/>
      <c r="E20" s="166"/>
      <c r="F20" s="35">
        <f t="shared" si="1"/>
        <v>27</v>
      </c>
      <c r="G20" s="164"/>
      <c r="H20" s="165"/>
      <c r="I20" s="167"/>
      <c r="J20" s="32"/>
    </row>
    <row r="21" spans="1:10" s="33" customFormat="1" ht="26.1" customHeight="1" x14ac:dyDescent="0.25">
      <c r="A21" s="30"/>
      <c r="B21" s="35">
        <f t="shared" si="0"/>
        <v>4</v>
      </c>
      <c r="C21" s="164"/>
      <c r="D21" s="165"/>
      <c r="E21" s="166"/>
      <c r="F21" s="35">
        <f t="shared" si="1"/>
        <v>28</v>
      </c>
      <c r="G21" s="164"/>
      <c r="H21" s="165"/>
      <c r="I21" s="167"/>
      <c r="J21" s="32"/>
    </row>
    <row r="22" spans="1:10" s="33" customFormat="1" ht="26.1" customHeight="1" x14ac:dyDescent="0.25">
      <c r="A22" s="30"/>
      <c r="B22" s="35">
        <f t="shared" si="0"/>
        <v>5</v>
      </c>
      <c r="C22" s="164"/>
      <c r="D22" s="165"/>
      <c r="E22" s="166"/>
      <c r="F22" s="35">
        <f t="shared" si="1"/>
        <v>29</v>
      </c>
      <c r="G22" s="164"/>
      <c r="H22" s="165"/>
      <c r="I22" s="167"/>
      <c r="J22" s="32"/>
    </row>
    <row r="23" spans="1:10" s="33" customFormat="1" ht="26.1" customHeight="1" x14ac:dyDescent="0.25">
      <c r="A23" s="30"/>
      <c r="B23" s="35">
        <f t="shared" si="0"/>
        <v>6</v>
      </c>
      <c r="C23" s="164"/>
      <c r="D23" s="165"/>
      <c r="E23" s="166"/>
      <c r="F23" s="35">
        <f t="shared" si="1"/>
        <v>30</v>
      </c>
      <c r="G23" s="164"/>
      <c r="H23" s="165"/>
      <c r="I23" s="167"/>
      <c r="J23" s="32"/>
    </row>
    <row r="24" spans="1:10" s="33" customFormat="1" ht="26.1" customHeight="1" x14ac:dyDescent="0.25">
      <c r="A24" s="30"/>
      <c r="B24" s="35">
        <f t="shared" si="0"/>
        <v>7</v>
      </c>
      <c r="C24" s="164"/>
      <c r="D24" s="165"/>
      <c r="E24" s="166"/>
      <c r="F24" s="35">
        <f t="shared" si="1"/>
        <v>31</v>
      </c>
      <c r="G24" s="164"/>
      <c r="H24" s="165"/>
      <c r="I24" s="167"/>
      <c r="J24" s="32"/>
    </row>
    <row r="25" spans="1:10" s="33" customFormat="1" ht="26.1" customHeight="1" x14ac:dyDescent="0.25">
      <c r="A25" s="30"/>
      <c r="B25" s="35">
        <f t="shared" si="0"/>
        <v>8</v>
      </c>
      <c r="C25" s="164"/>
      <c r="D25" s="165"/>
      <c r="E25" s="166"/>
      <c r="F25" s="35">
        <f t="shared" si="1"/>
        <v>32</v>
      </c>
      <c r="G25" s="164"/>
      <c r="H25" s="165"/>
      <c r="I25" s="167"/>
      <c r="J25" s="32"/>
    </row>
    <row r="26" spans="1:10" s="33" customFormat="1" ht="26.1" customHeight="1" x14ac:dyDescent="0.25">
      <c r="A26" s="30"/>
      <c r="B26" s="35">
        <f t="shared" si="0"/>
        <v>9</v>
      </c>
      <c r="C26" s="164"/>
      <c r="D26" s="165"/>
      <c r="E26" s="166"/>
      <c r="F26" s="35">
        <f t="shared" si="1"/>
        <v>33</v>
      </c>
      <c r="G26" s="164"/>
      <c r="H26" s="165"/>
      <c r="I26" s="167"/>
      <c r="J26" s="32"/>
    </row>
    <row r="27" spans="1:10" s="33" customFormat="1" ht="26.1" customHeight="1" x14ac:dyDescent="0.25">
      <c r="A27" s="30"/>
      <c r="B27" s="35">
        <f t="shared" si="0"/>
        <v>10</v>
      </c>
      <c r="C27" s="164"/>
      <c r="D27" s="165"/>
      <c r="E27" s="166"/>
      <c r="F27" s="35">
        <f t="shared" si="1"/>
        <v>34</v>
      </c>
      <c r="G27" s="164"/>
      <c r="H27" s="165"/>
      <c r="I27" s="167"/>
      <c r="J27" s="32"/>
    </row>
    <row r="28" spans="1:10" s="33" customFormat="1" ht="26.1" customHeight="1" x14ac:dyDescent="0.25">
      <c r="A28" s="30"/>
      <c r="B28" s="35">
        <f t="shared" si="0"/>
        <v>11</v>
      </c>
      <c r="C28" s="164"/>
      <c r="D28" s="165"/>
      <c r="E28" s="166"/>
      <c r="F28" s="35">
        <f t="shared" si="1"/>
        <v>35</v>
      </c>
      <c r="G28" s="164"/>
      <c r="H28" s="165"/>
      <c r="I28" s="167"/>
      <c r="J28" s="32"/>
    </row>
    <row r="29" spans="1:10" s="33" customFormat="1" ht="26.1" customHeight="1" x14ac:dyDescent="0.25">
      <c r="A29" s="30"/>
      <c r="B29" s="35">
        <f t="shared" si="0"/>
        <v>12</v>
      </c>
      <c r="C29" s="164"/>
      <c r="D29" s="165"/>
      <c r="E29" s="166"/>
      <c r="F29" s="35">
        <f t="shared" si="1"/>
        <v>36</v>
      </c>
      <c r="G29" s="164"/>
      <c r="H29" s="165"/>
      <c r="I29" s="167"/>
      <c r="J29" s="32"/>
    </row>
    <row r="30" spans="1:10" s="33" customFormat="1" ht="26.1" customHeight="1" x14ac:dyDescent="0.25">
      <c r="A30" s="30"/>
      <c r="B30" s="35">
        <f t="shared" si="0"/>
        <v>13</v>
      </c>
      <c r="C30" s="164"/>
      <c r="D30" s="165"/>
      <c r="E30" s="166"/>
      <c r="F30" s="35">
        <f t="shared" si="1"/>
        <v>37</v>
      </c>
      <c r="G30" s="164"/>
      <c r="H30" s="165"/>
      <c r="I30" s="167"/>
      <c r="J30" s="32"/>
    </row>
    <row r="31" spans="1:10" s="33" customFormat="1" ht="26.1" customHeight="1" x14ac:dyDescent="0.25">
      <c r="A31" s="30"/>
      <c r="B31" s="35">
        <f t="shared" si="0"/>
        <v>14</v>
      </c>
      <c r="C31" s="164"/>
      <c r="D31" s="165"/>
      <c r="E31" s="166"/>
      <c r="F31" s="35">
        <f t="shared" si="1"/>
        <v>38</v>
      </c>
      <c r="G31" s="164"/>
      <c r="H31" s="165"/>
      <c r="I31" s="167"/>
      <c r="J31" s="32"/>
    </row>
    <row r="32" spans="1:10" s="33" customFormat="1" ht="26.1" customHeight="1" x14ac:dyDescent="0.25">
      <c r="A32" s="30"/>
      <c r="B32" s="35">
        <f t="shared" si="0"/>
        <v>15</v>
      </c>
      <c r="C32" s="164"/>
      <c r="D32" s="165"/>
      <c r="E32" s="166"/>
      <c r="F32" s="35">
        <f t="shared" si="1"/>
        <v>39</v>
      </c>
      <c r="G32" s="164"/>
      <c r="H32" s="165"/>
      <c r="I32" s="167"/>
      <c r="J32" s="32"/>
    </row>
    <row r="33" spans="1:14" s="33" customFormat="1" ht="26.1" customHeight="1" x14ac:dyDescent="0.25">
      <c r="A33" s="30"/>
      <c r="B33" s="36">
        <f t="shared" si="0"/>
        <v>16</v>
      </c>
      <c r="C33" s="164"/>
      <c r="D33" s="165"/>
      <c r="E33" s="166"/>
      <c r="F33" s="36">
        <f t="shared" si="1"/>
        <v>40</v>
      </c>
      <c r="G33" s="164"/>
      <c r="H33" s="165"/>
      <c r="I33" s="167"/>
      <c r="J33" s="32"/>
    </row>
    <row r="34" spans="1:14" s="21" customFormat="1" ht="26.1" customHeight="1" x14ac:dyDescent="0.25">
      <c r="A34" s="34"/>
      <c r="B34" s="35">
        <f t="shared" si="0"/>
        <v>17</v>
      </c>
      <c r="C34" s="164"/>
      <c r="D34" s="165"/>
      <c r="E34" s="166"/>
      <c r="F34" s="35">
        <f t="shared" si="1"/>
        <v>41</v>
      </c>
      <c r="G34" s="164"/>
      <c r="H34" s="165"/>
      <c r="I34" s="167"/>
      <c r="J34" s="29"/>
    </row>
    <row r="35" spans="1:14" s="33" customFormat="1" ht="26.1" customHeight="1" x14ac:dyDescent="0.25">
      <c r="A35" s="30"/>
      <c r="B35" s="35">
        <f t="shared" si="0"/>
        <v>18</v>
      </c>
      <c r="C35" s="164"/>
      <c r="D35" s="165"/>
      <c r="E35" s="166"/>
      <c r="F35" s="35">
        <f t="shared" si="1"/>
        <v>42</v>
      </c>
      <c r="G35" s="164"/>
      <c r="H35" s="165"/>
      <c r="I35" s="167"/>
      <c r="J35" s="32"/>
    </row>
    <row r="36" spans="1:14" s="33" customFormat="1" ht="26.1" customHeight="1" x14ac:dyDescent="0.25">
      <c r="A36" s="30"/>
      <c r="B36" s="35">
        <f t="shared" si="0"/>
        <v>19</v>
      </c>
      <c r="C36" s="164"/>
      <c r="D36" s="165"/>
      <c r="E36" s="166"/>
      <c r="F36" s="35">
        <f t="shared" si="1"/>
        <v>43</v>
      </c>
      <c r="G36" s="164"/>
      <c r="H36" s="165"/>
      <c r="I36" s="167"/>
      <c r="J36" s="32"/>
    </row>
    <row r="37" spans="1:14" s="33" customFormat="1" ht="26.1" customHeight="1" x14ac:dyDescent="0.25">
      <c r="A37" s="30"/>
      <c r="B37" s="35">
        <f t="shared" si="0"/>
        <v>20</v>
      </c>
      <c r="C37" s="164"/>
      <c r="D37" s="165"/>
      <c r="E37" s="166"/>
      <c r="F37" s="35">
        <f t="shared" si="1"/>
        <v>44</v>
      </c>
      <c r="G37" s="164"/>
      <c r="H37" s="165"/>
      <c r="I37" s="167"/>
      <c r="J37" s="32"/>
    </row>
    <row r="38" spans="1:14" s="33" customFormat="1" ht="26.1" customHeight="1" x14ac:dyDescent="0.25">
      <c r="A38" s="30"/>
      <c r="B38" s="35">
        <f t="shared" si="0"/>
        <v>21</v>
      </c>
      <c r="C38" s="164"/>
      <c r="D38" s="165"/>
      <c r="E38" s="166"/>
      <c r="F38" s="35">
        <f t="shared" si="1"/>
        <v>45</v>
      </c>
      <c r="G38" s="164"/>
      <c r="H38" s="165"/>
      <c r="I38" s="167"/>
      <c r="J38" s="32"/>
    </row>
    <row r="39" spans="1:14" s="33" customFormat="1" ht="26.1" customHeight="1" x14ac:dyDescent="0.25">
      <c r="A39" s="30"/>
      <c r="B39" s="35">
        <f t="shared" si="0"/>
        <v>22</v>
      </c>
      <c r="C39" s="164"/>
      <c r="D39" s="165"/>
      <c r="E39" s="166"/>
      <c r="F39" s="35">
        <f t="shared" si="1"/>
        <v>46</v>
      </c>
      <c r="G39" s="164"/>
      <c r="H39" s="165"/>
      <c r="I39" s="167"/>
      <c r="J39" s="32"/>
    </row>
    <row r="40" spans="1:14" s="33" customFormat="1" ht="26.1" customHeight="1" x14ac:dyDescent="0.25">
      <c r="A40" s="30"/>
      <c r="B40" s="35">
        <f t="shared" si="0"/>
        <v>23</v>
      </c>
      <c r="C40" s="164"/>
      <c r="D40" s="165"/>
      <c r="E40" s="166"/>
      <c r="F40" s="35">
        <f t="shared" si="1"/>
        <v>47</v>
      </c>
      <c r="G40" s="164"/>
      <c r="H40" s="165"/>
      <c r="I40" s="167"/>
      <c r="J40" s="32"/>
    </row>
    <row r="41" spans="1:14" s="33" customFormat="1" ht="26.1" customHeight="1" thickBot="1" x14ac:dyDescent="0.3">
      <c r="A41" s="30"/>
      <c r="B41" s="37">
        <f t="shared" si="0"/>
        <v>24</v>
      </c>
      <c r="C41" s="168"/>
      <c r="D41" s="169"/>
      <c r="E41" s="170"/>
      <c r="F41" s="37">
        <f t="shared" si="1"/>
        <v>48</v>
      </c>
      <c r="G41" s="168"/>
      <c r="H41" s="169"/>
      <c r="I41" s="171"/>
      <c r="J41" s="32"/>
    </row>
    <row r="42" spans="1:14" s="19" customFormat="1" ht="13.5" thickBot="1" x14ac:dyDescent="0.25">
      <c r="A42" s="26"/>
      <c r="B42" s="27"/>
      <c r="C42" s="27"/>
      <c r="D42" s="27"/>
      <c r="E42" s="27"/>
      <c r="F42" s="27"/>
      <c r="G42" s="27"/>
      <c r="H42" s="27"/>
      <c r="I42" s="27"/>
      <c r="J42" s="28"/>
      <c r="L42" s="20"/>
      <c r="M42" s="20"/>
      <c r="N42" s="20"/>
    </row>
    <row r="43" spans="1:14" s="19" customFormat="1" ht="13.5" thickBot="1" x14ac:dyDescent="0.25">
      <c r="A43" s="38" t="s">
        <v>580</v>
      </c>
      <c r="B43" s="172">
        <f>B5</f>
        <v>0</v>
      </c>
      <c r="C43" s="173"/>
      <c r="D43" s="173"/>
      <c r="E43" s="173"/>
      <c r="F43" s="173"/>
      <c r="G43" s="173"/>
      <c r="H43" s="173"/>
      <c r="I43" s="173"/>
      <c r="J43" s="174"/>
      <c r="L43" s="20"/>
      <c r="M43" s="20"/>
      <c r="N43" s="20"/>
    </row>
    <row r="44" spans="1:14" ht="24" customHeight="1" thickBot="1" x14ac:dyDescent="0.25">
      <c r="A44" s="161" t="s">
        <v>581</v>
      </c>
      <c r="B44" s="162"/>
      <c r="C44" s="39" t="s">
        <v>560</v>
      </c>
      <c r="D44" s="40"/>
      <c r="E44" s="92" t="s">
        <v>582</v>
      </c>
      <c r="F44" s="163"/>
      <c r="G44" s="40"/>
      <c r="H44" s="92" t="s">
        <v>561</v>
      </c>
      <c r="I44" s="163"/>
      <c r="J44" s="40"/>
    </row>
    <row r="45" spans="1:14" ht="26.25" thickBot="1" x14ac:dyDescent="0.25">
      <c r="A45" s="41" t="s">
        <v>583</v>
      </c>
      <c r="B45" s="158"/>
      <c r="C45" s="159"/>
      <c r="D45" s="159"/>
      <c r="E45" s="159"/>
      <c r="F45" s="159"/>
      <c r="G45" s="159"/>
      <c r="H45" s="159"/>
      <c r="I45" s="159"/>
      <c r="J45" s="160"/>
    </row>
    <row r="46" spans="1:14" s="19" customFormat="1" x14ac:dyDescent="0.2">
      <c r="A46" s="26"/>
      <c r="B46" s="27"/>
      <c r="C46" s="27"/>
      <c r="D46" s="27"/>
      <c r="E46" s="27"/>
      <c r="F46" s="27"/>
      <c r="G46" s="27"/>
      <c r="H46" s="27"/>
      <c r="I46" s="27"/>
      <c r="J46" s="28"/>
      <c r="L46" s="20"/>
      <c r="M46" s="20"/>
      <c r="N46" s="20"/>
    </row>
    <row r="47" spans="1:14" s="19" customFormat="1" ht="13.5" thickBot="1" x14ac:dyDescent="0.25">
      <c r="A47" s="26"/>
      <c r="B47" s="27"/>
      <c r="C47" s="27"/>
      <c r="D47" s="27"/>
      <c r="E47" s="27"/>
      <c r="F47" s="27"/>
      <c r="G47" s="27"/>
      <c r="H47" s="27"/>
      <c r="I47" s="27"/>
      <c r="J47" s="28"/>
      <c r="L47" s="20"/>
      <c r="M47" s="20"/>
      <c r="N47" s="20"/>
    </row>
    <row r="48" spans="1:14" ht="26.45" customHeight="1" thickBot="1" x14ac:dyDescent="0.25">
      <c r="A48" s="26"/>
      <c r="B48" s="92" t="s">
        <v>584</v>
      </c>
      <c r="C48" s="93"/>
      <c r="D48" s="27"/>
      <c r="E48" s="92" t="s">
        <v>585</v>
      </c>
      <c r="F48" s="93"/>
      <c r="G48" s="27"/>
      <c r="H48" s="92" t="s">
        <v>586</v>
      </c>
      <c r="I48" s="93"/>
      <c r="J48" s="28"/>
    </row>
    <row r="49" spans="1:14" x14ac:dyDescent="0.2">
      <c r="A49" s="42"/>
      <c r="B49" s="94" t="s">
        <v>587</v>
      </c>
      <c r="C49" s="95"/>
      <c r="D49" s="27"/>
      <c r="E49" s="94" t="s">
        <v>587</v>
      </c>
      <c r="F49" s="95"/>
      <c r="G49" s="27"/>
      <c r="H49" s="94" t="s">
        <v>587</v>
      </c>
      <c r="I49" s="95"/>
      <c r="J49" s="28"/>
    </row>
    <row r="50" spans="1:14" x14ac:dyDescent="0.2">
      <c r="A50" s="42"/>
      <c r="B50" s="88"/>
      <c r="C50" s="89"/>
      <c r="D50" s="27"/>
      <c r="E50" s="88"/>
      <c r="F50" s="89"/>
      <c r="G50" s="27"/>
      <c r="H50" s="88"/>
      <c r="I50" s="89"/>
      <c r="J50" s="28"/>
    </row>
    <row r="51" spans="1:14" x14ac:dyDescent="0.2">
      <c r="A51" s="42"/>
      <c r="B51" s="43" t="s">
        <v>588</v>
      </c>
      <c r="C51" s="44"/>
      <c r="D51" s="27"/>
      <c r="E51" s="43" t="s">
        <v>588</v>
      </c>
      <c r="F51" s="44"/>
      <c r="G51" s="27"/>
      <c r="H51" s="43" t="s">
        <v>588</v>
      </c>
      <c r="I51" s="44"/>
      <c r="J51" s="28"/>
    </row>
    <row r="52" spans="1:14" x14ac:dyDescent="0.2">
      <c r="A52" s="42"/>
      <c r="B52" s="43"/>
      <c r="C52" s="44"/>
      <c r="D52" s="27"/>
      <c r="E52" s="43"/>
      <c r="F52" s="44"/>
      <c r="G52" s="27"/>
      <c r="H52" s="43"/>
      <c r="I52" s="44"/>
      <c r="J52" s="28"/>
    </row>
    <row r="53" spans="1:14" x14ac:dyDescent="0.2">
      <c r="A53" s="42"/>
      <c r="B53" s="43" t="s">
        <v>589</v>
      </c>
      <c r="C53" s="44"/>
      <c r="D53" s="27"/>
      <c r="E53" s="43" t="s">
        <v>589</v>
      </c>
      <c r="F53" s="44"/>
      <c r="G53" s="27"/>
      <c r="H53" s="43" t="s">
        <v>589</v>
      </c>
      <c r="I53" s="44"/>
      <c r="J53" s="28"/>
    </row>
    <row r="54" spans="1:14" x14ac:dyDescent="0.2">
      <c r="A54" s="42"/>
      <c r="B54" s="43"/>
      <c r="C54" s="44"/>
      <c r="D54" s="27"/>
      <c r="E54" s="43"/>
      <c r="F54" s="44"/>
      <c r="G54" s="27"/>
      <c r="H54" s="43"/>
      <c r="I54" s="44"/>
      <c r="J54" s="28"/>
    </row>
    <row r="55" spans="1:14" x14ac:dyDescent="0.2">
      <c r="A55" s="42"/>
      <c r="B55" s="88"/>
      <c r="C55" s="89"/>
      <c r="D55" s="27"/>
      <c r="E55" s="88"/>
      <c r="F55" s="89"/>
      <c r="G55" s="27"/>
      <c r="H55" s="88"/>
      <c r="I55" s="89"/>
      <c r="J55" s="28"/>
    </row>
    <row r="56" spans="1:14" ht="13.5" thickBot="1" x14ac:dyDescent="0.25">
      <c r="A56" s="42"/>
      <c r="B56" s="90"/>
      <c r="C56" s="91"/>
      <c r="D56" s="27"/>
      <c r="E56" s="90"/>
      <c r="F56" s="91"/>
      <c r="G56" s="27"/>
      <c r="H56" s="90"/>
      <c r="I56" s="91"/>
      <c r="J56" s="28"/>
    </row>
    <row r="57" spans="1:14" x14ac:dyDescent="0.2">
      <c r="A57" s="26"/>
      <c r="B57" s="27"/>
      <c r="C57" s="27"/>
      <c r="D57" s="27"/>
      <c r="E57" s="27"/>
      <c r="F57" s="27"/>
      <c r="G57" s="27"/>
      <c r="H57" s="27"/>
      <c r="I57" s="27"/>
      <c r="J57" s="28"/>
    </row>
    <row r="58" spans="1:14" ht="13.5" thickBot="1" x14ac:dyDescent="0.25">
      <c r="A58" s="45"/>
      <c r="B58" s="46"/>
      <c r="C58" s="46"/>
      <c r="D58" s="46"/>
      <c r="E58" s="46"/>
      <c r="F58" s="46"/>
      <c r="G58" s="46"/>
      <c r="H58" s="46"/>
      <c r="I58" s="46"/>
      <c r="J58" s="47"/>
    </row>
    <row r="59" spans="1:14" ht="39.950000000000003" customHeight="1" x14ac:dyDescent="0.2">
      <c r="A59" s="48"/>
      <c r="B59" s="49"/>
      <c r="C59" s="49"/>
      <c r="D59" s="49"/>
      <c r="E59" s="49"/>
      <c r="F59" s="49"/>
      <c r="G59" s="49"/>
      <c r="H59" s="49"/>
      <c r="I59" s="49"/>
      <c r="J59" s="49"/>
      <c r="K59" s="49"/>
      <c r="L59" s="50"/>
      <c r="M59" s="50"/>
      <c r="N59" s="50"/>
    </row>
    <row r="60" spans="1:14" ht="39.950000000000003" customHeight="1" x14ac:dyDescent="0.2"/>
    <row r="61" spans="1:14" s="22" customFormat="1" ht="39.950000000000003" customHeight="1" x14ac:dyDescent="0.2">
      <c r="B61" s="19"/>
      <c r="C61" s="19"/>
      <c r="D61" s="19"/>
      <c r="E61" s="19"/>
      <c r="F61" s="19"/>
      <c r="G61" s="19"/>
      <c r="H61" s="19"/>
      <c r="I61" s="19"/>
      <c r="J61" s="19"/>
      <c r="K61" s="19"/>
      <c r="L61" s="20"/>
      <c r="M61" s="20"/>
      <c r="N61" s="20"/>
    </row>
  </sheetData>
  <mergeCells count="78">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4:E34"/>
    <mergeCell ref="G34:I34"/>
    <mergeCell ref="C35:E35"/>
    <mergeCell ref="G35:I35"/>
    <mergeCell ref="C36:E36"/>
    <mergeCell ref="G36:I36"/>
    <mergeCell ref="C41:E41"/>
    <mergeCell ref="G41:I41"/>
    <mergeCell ref="G37:I37"/>
    <mergeCell ref="G40:I40"/>
    <mergeCell ref="B43:J43"/>
    <mergeCell ref="C38:E38"/>
    <mergeCell ref="G38:I38"/>
    <mergeCell ref="C39:E39"/>
    <mergeCell ref="G39:I39"/>
    <mergeCell ref="C40:E40"/>
    <mergeCell ref="C37:E37"/>
    <mergeCell ref="A1:J1"/>
    <mergeCell ref="B55:C56"/>
    <mergeCell ref="E55:F56"/>
    <mergeCell ref="H55:I56"/>
    <mergeCell ref="B45:J45"/>
    <mergeCell ref="B48:C48"/>
    <mergeCell ref="E48:F48"/>
    <mergeCell ref="H48:I48"/>
    <mergeCell ref="B49:C50"/>
    <mergeCell ref="E49:F50"/>
    <mergeCell ref="H49:I50"/>
    <mergeCell ref="A44:B44"/>
    <mergeCell ref="E44:F44"/>
    <mergeCell ref="H44:I44"/>
    <mergeCell ref="C33:E33"/>
    <mergeCell ref="G33:I33"/>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8</vt:i4>
      </vt:variant>
    </vt:vector>
  </HeadingPairs>
  <TitlesOfParts>
    <vt:vector size="14"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cp:lastModifiedBy>
  <cp:lastPrinted>2021-05-23T15:44:30Z</cp:lastPrinted>
  <dcterms:created xsi:type="dcterms:W3CDTF">2018-09-12T15:15:50Z</dcterms:created>
  <dcterms:modified xsi:type="dcterms:W3CDTF">2021-07-15T15:36:08Z</dcterms:modified>
</cp:coreProperties>
</file>